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9720" windowHeight="6480" firstSheet="2" activeTab="9"/>
  </bookViews>
  <sheets>
    <sheet name="READ ME" sheetId="1" r:id="rId1"/>
    <sheet name="dating potential" sheetId="2" r:id="rId2"/>
    <sheet name="ALL" sheetId="3" r:id="rId3"/>
    <sheet name="feldspar" sheetId="4" r:id="rId4"/>
    <sheet name="pyx" sheetId="5" r:id="rId5"/>
    <sheet name="olivine" sheetId="6" r:id="rId6"/>
    <sheet name="glass" sheetId="7" r:id="rId7"/>
    <sheet name="misc-all" sheetId="8" r:id="rId8"/>
    <sheet name="feldspar reference materials" sheetId="9" r:id="rId9"/>
    <sheet name="glass reference materials" sheetId="10" r:id="rId10"/>
    <sheet name="amphibole internal reference" sheetId="11" r:id="rId11"/>
    <sheet name="Sheet14" sheetId="12" r:id="rId12"/>
    <sheet name="Sheet15" sheetId="13" r:id="rId13"/>
    <sheet name="Sheet16" sheetId="14" r:id="rId14"/>
  </sheets>
  <definedNames>
    <definedName name="_xlnm.Print_Area" localSheetId="1">'dating potential'!$A$4:$M$91</definedName>
  </definedNames>
  <calcPr fullCalcOnLoad="1"/>
</workbook>
</file>

<file path=xl/sharedStrings.xml><?xml version="1.0" encoding="utf-8"?>
<sst xmlns="http://schemas.openxmlformats.org/spreadsheetml/2006/main" count="8225" uniqueCount="1607">
  <si>
    <t>Label :</t>
  </si>
  <si>
    <t>Fri May</t>
  </si>
  <si>
    <t>Compound</t>
  </si>
  <si>
    <t>Percents</t>
  </si>
  <si>
    <t>P2O5</t>
  </si>
  <si>
    <t>CaO</t>
  </si>
  <si>
    <t>FeO</t>
  </si>
  <si>
    <t>H2O</t>
  </si>
  <si>
    <t>F</t>
  </si>
  <si>
    <t>Cl</t>
  </si>
  <si>
    <t>Total</t>
  </si>
  <si>
    <t>date</t>
  </si>
  <si>
    <t>#1</t>
  </si>
  <si>
    <t>98/05/01</t>
  </si>
  <si>
    <t>Geo Anal</t>
  </si>
  <si>
    <t>notes</t>
  </si>
  <si>
    <t>SiO2</t>
  </si>
  <si>
    <t>Al2O3</t>
  </si>
  <si>
    <t>SrO</t>
  </si>
  <si>
    <t>BaO</t>
  </si>
  <si>
    <t>Na2O</t>
  </si>
  <si>
    <t>K2O</t>
  </si>
  <si>
    <t>#11</t>
  </si>
  <si>
    <t>LL8-6</t>
  </si>
  <si>
    <t>lg fsp</t>
  </si>
  <si>
    <t>#12</t>
  </si>
  <si>
    <t>LL8-7</t>
  </si>
  <si>
    <t>#13</t>
  </si>
  <si>
    <t>LL8-8</t>
  </si>
  <si>
    <t>#14</t>
  </si>
  <si>
    <t>LL8-9</t>
  </si>
  <si>
    <t>sm fsp</t>
  </si>
  <si>
    <t>#15</t>
  </si>
  <si>
    <t>LL8-10</t>
  </si>
  <si>
    <t>#16</t>
  </si>
  <si>
    <t>LL9-5</t>
  </si>
  <si>
    <t>#17</t>
  </si>
  <si>
    <t>LL9-6</t>
  </si>
  <si>
    <t>#18</t>
  </si>
  <si>
    <t>LL9-7</t>
  </si>
  <si>
    <t>#19</t>
  </si>
  <si>
    <t>LL9-8</t>
  </si>
  <si>
    <t>#3</t>
  </si>
  <si>
    <t>LL10-4</t>
  </si>
  <si>
    <t>#4</t>
  </si>
  <si>
    <t>LL10-6</t>
  </si>
  <si>
    <t>#5</t>
  </si>
  <si>
    <t>LL10-7</t>
  </si>
  <si>
    <t>#6</t>
  </si>
  <si>
    <t>LL10-9</t>
  </si>
  <si>
    <t>#7</t>
  </si>
  <si>
    <t>LL11-5</t>
  </si>
  <si>
    <t>#8</t>
  </si>
  <si>
    <t>LL11-6</t>
  </si>
  <si>
    <t>#9</t>
  </si>
  <si>
    <t>LL11-7</t>
  </si>
  <si>
    <t>#10</t>
  </si>
  <si>
    <t>LL11-8</t>
  </si>
  <si>
    <t>LL-12-1</t>
  </si>
  <si>
    <t>LL-12-3</t>
  </si>
  <si>
    <t>LL-12-4</t>
  </si>
  <si>
    <t>LL-12-2</t>
  </si>
  <si>
    <t>LL-12-10</t>
  </si>
  <si>
    <t>LL-13-7</t>
  </si>
  <si>
    <t>LL-13-8</t>
  </si>
  <si>
    <t>LL-14-8</t>
  </si>
  <si>
    <t>LL-14-9</t>
  </si>
  <si>
    <t>LL-14-10</t>
  </si>
  <si>
    <t>ll-22-4</t>
  </si>
  <si>
    <t>#2</t>
  </si>
  <si>
    <t>ll-27-3</t>
  </si>
  <si>
    <t>ll-28-3</t>
  </si>
  <si>
    <t>ll-30-3</t>
  </si>
  <si>
    <t>ll-31-3</t>
  </si>
  <si>
    <t>ll-32-4</t>
  </si>
  <si>
    <t>ll-26-3</t>
  </si>
  <si>
    <t>ll-31-4</t>
  </si>
  <si>
    <t>an-1</t>
  </si>
  <si>
    <t>an-2</t>
  </si>
  <si>
    <t>an-3</t>
  </si>
  <si>
    <t>an-4</t>
  </si>
  <si>
    <t>ll-22-2</t>
  </si>
  <si>
    <t>ll-27-1</t>
  </si>
  <si>
    <t>ll-27-2</t>
  </si>
  <si>
    <t>ll-28-1</t>
  </si>
  <si>
    <t>ll-28-2</t>
  </si>
  <si>
    <t>ll-29-1</t>
  </si>
  <si>
    <t>ll-30-1</t>
  </si>
  <si>
    <t>ll-30-2</t>
  </si>
  <si>
    <t>ll-31-1</t>
  </si>
  <si>
    <t>#20</t>
  </si>
  <si>
    <t>ll-32-1</t>
  </si>
  <si>
    <t>#21</t>
  </si>
  <si>
    <t>#22</t>
  </si>
  <si>
    <t>#23</t>
  </si>
  <si>
    <t>ll-33-2</t>
  </si>
  <si>
    <t>#24</t>
  </si>
  <si>
    <t>an-5</t>
  </si>
  <si>
    <t>#25</t>
  </si>
  <si>
    <t>an-6</t>
  </si>
  <si>
    <t>al-3</t>
  </si>
  <si>
    <t>al-4</t>
  </si>
  <si>
    <t>ortho-1</t>
  </si>
  <si>
    <t>ortho-2</t>
  </si>
  <si>
    <t>albite-1</t>
  </si>
  <si>
    <t>albite-2</t>
  </si>
  <si>
    <t>LL52-1</t>
  </si>
  <si>
    <t>LL53-1</t>
  </si>
  <si>
    <t>LL53-2</t>
  </si>
  <si>
    <t>LL53-12</t>
  </si>
  <si>
    <t>LL54-1</t>
  </si>
  <si>
    <t>LL55-1</t>
  </si>
  <si>
    <t>LL55-2</t>
  </si>
  <si>
    <t>LL55-3</t>
  </si>
  <si>
    <t>ortho-3</t>
  </si>
  <si>
    <t>ortho-4</t>
  </si>
  <si>
    <t>albite-3</t>
  </si>
  <si>
    <t>albite-4</t>
  </si>
  <si>
    <t>anorth-1</t>
  </si>
  <si>
    <t>anorth-2</t>
  </si>
  <si>
    <t>LL56-1</t>
  </si>
  <si>
    <t>LL56-2</t>
  </si>
  <si>
    <t>LL57-1</t>
  </si>
  <si>
    <t>LL57-2</t>
  </si>
  <si>
    <t>LL58-1</t>
  </si>
  <si>
    <t>LL58-2</t>
  </si>
  <si>
    <t>LL58-3</t>
  </si>
  <si>
    <t>LL58-4</t>
  </si>
  <si>
    <t>LL59-1</t>
  </si>
  <si>
    <t>LL60-1</t>
  </si>
  <si>
    <t>LL60-2</t>
  </si>
  <si>
    <t>LL60-3</t>
  </si>
  <si>
    <t>anorth-3</t>
  </si>
  <si>
    <t>anorth-4</t>
  </si>
  <si>
    <t>LL52-3</t>
  </si>
  <si>
    <t>LL52-4</t>
  </si>
  <si>
    <t>LL53-3</t>
  </si>
  <si>
    <t>LL53-4</t>
  </si>
  <si>
    <t>LL54-2</t>
  </si>
  <si>
    <t>LL54-3</t>
  </si>
  <si>
    <t>LL54-4</t>
  </si>
  <si>
    <t>LL55-6</t>
  </si>
  <si>
    <t>LL56-3</t>
  </si>
  <si>
    <t>LL56-4</t>
  </si>
  <si>
    <t>LL56-5</t>
  </si>
  <si>
    <t>LL57-3</t>
  </si>
  <si>
    <t>LL57-4</t>
  </si>
  <si>
    <t>LL57-13</t>
  </si>
  <si>
    <t>LL59-3</t>
  </si>
  <si>
    <t>LL59-4</t>
  </si>
  <si>
    <t>LL59-5</t>
  </si>
  <si>
    <t>LL60-4</t>
  </si>
  <si>
    <t>LL60-5</t>
  </si>
  <si>
    <t>LL60-6</t>
  </si>
  <si>
    <t>based on</t>
  </si>
  <si>
    <t>1 Oxygens</t>
  </si>
  <si>
    <t>SO2</t>
  </si>
  <si>
    <t>TiO2</t>
  </si>
  <si>
    <t>MgO</t>
  </si>
  <si>
    <t>MnO</t>
  </si>
  <si>
    <t>beam size</t>
  </si>
  <si>
    <t>LL-13-14</t>
  </si>
  <si>
    <t>ll-27-9</t>
  </si>
  <si>
    <t>ll-27-10</t>
  </si>
  <si>
    <t>ll-28-13</t>
  </si>
  <si>
    <t>ll-33-12</t>
  </si>
  <si>
    <t>ll-22-11</t>
  </si>
  <si>
    <t>ll-22-12</t>
  </si>
  <si>
    <t>ll-27-11</t>
  </si>
  <si>
    <t>ll-31-13</t>
  </si>
  <si>
    <t>ll-31-15</t>
  </si>
  <si>
    <t>vg568-1</t>
  </si>
  <si>
    <t>vg568-2</t>
  </si>
  <si>
    <t>vg568-4</t>
  </si>
  <si>
    <t>LL60-13</t>
  </si>
  <si>
    <t>LL52-9</t>
  </si>
  <si>
    <t>LL52-11</t>
  </si>
  <si>
    <t>LL54-10</t>
  </si>
  <si>
    <t>LL56-13</t>
  </si>
  <si>
    <t>LL58-9</t>
  </si>
  <si>
    <t>LL58-11</t>
  </si>
  <si>
    <t>LL58-12</t>
  </si>
  <si>
    <t>LL60-11</t>
  </si>
  <si>
    <t>misc-all</t>
  </si>
  <si>
    <t>1 08:11:</t>
  </si>
  <si>
    <t>25 1998</t>
  </si>
  <si>
    <t>ysis : mi</t>
  </si>
  <si>
    <t>scellaneo.</t>
  </si>
  <si>
    <t>kaer-1</t>
  </si>
  <si>
    <t>std</t>
  </si>
  <si>
    <t>kaer-2</t>
  </si>
  <si>
    <t>kaer-3</t>
  </si>
  <si>
    <t>kaer-4</t>
  </si>
  <si>
    <t>kak-1</t>
  </si>
  <si>
    <t>kak-2</t>
  </si>
  <si>
    <t>kak-3</t>
  </si>
  <si>
    <t>kak-4</t>
  </si>
  <si>
    <t>LL9-9</t>
  </si>
  <si>
    <t>interstitial mat</t>
  </si>
  <si>
    <t>LL9-10</t>
  </si>
  <si>
    <t>LL11-10</t>
  </si>
  <si>
    <t>LL-12-13</t>
  </si>
  <si>
    <t>qtz</t>
  </si>
  <si>
    <t>LL-12-15</t>
  </si>
  <si>
    <t>LL-12-16</t>
  </si>
  <si>
    <t>LL-12-17</t>
  </si>
  <si>
    <t>ll-22-13</t>
  </si>
  <si>
    <t>98/09/11</t>
  </si>
  <si>
    <t>ll-27-12</t>
  </si>
  <si>
    <t>ll-28-16</t>
  </si>
  <si>
    <t>ll-29-14</t>
  </si>
  <si>
    <t>Cr2O3</t>
  </si>
  <si>
    <t>LL8-1</t>
  </si>
  <si>
    <t>LL8-2</t>
  </si>
  <si>
    <t>LL8-3</t>
  </si>
  <si>
    <t>lg pyx</t>
  </si>
  <si>
    <t>LL8-4</t>
  </si>
  <si>
    <t>sm pyx</t>
  </si>
  <si>
    <t>LL8-5</t>
  </si>
  <si>
    <t>LL9-1</t>
  </si>
  <si>
    <t>LL9-2</t>
  </si>
  <si>
    <t>LL9-3</t>
  </si>
  <si>
    <t>LL9-4</t>
  </si>
  <si>
    <t>LL10-2</t>
  </si>
  <si>
    <t>LL10-3</t>
  </si>
  <si>
    <t>LL10-10</t>
  </si>
  <si>
    <t>LL10-11</t>
  </si>
  <si>
    <t>LL11-1</t>
  </si>
  <si>
    <t>LL11-2</t>
  </si>
  <si>
    <t>LL11-3</t>
  </si>
  <si>
    <t>LL11-4</t>
  </si>
  <si>
    <t>LL-12-5</t>
  </si>
  <si>
    <t>LL-12-6</t>
  </si>
  <si>
    <t>LL-12-7</t>
  </si>
  <si>
    <t>LL-12-8</t>
  </si>
  <si>
    <t>med pyx</t>
  </si>
  <si>
    <t>LL-12-9</t>
  </si>
  <si>
    <t>LL-13-1</t>
  </si>
  <si>
    <t>LL-13-2</t>
  </si>
  <si>
    <t>LL-13-3</t>
  </si>
  <si>
    <t>LL-13-4</t>
  </si>
  <si>
    <t>LL-13-5</t>
  </si>
  <si>
    <t>LL-13-6</t>
  </si>
  <si>
    <t>LL-14-1</t>
  </si>
  <si>
    <t>LL-14-2</t>
  </si>
  <si>
    <t>LL-14-3</t>
  </si>
  <si>
    <t>LL-14-4</t>
  </si>
  <si>
    <t>LL-14-5</t>
  </si>
  <si>
    <t>LL-14-6</t>
  </si>
  <si>
    <t>LL-14-7</t>
  </si>
  <si>
    <t>ll-22-6</t>
  </si>
  <si>
    <t>ll-22-7</t>
  </si>
  <si>
    <t>ll-22-8</t>
  </si>
  <si>
    <t>ll-22-9</t>
  </si>
  <si>
    <t>ll-26-5</t>
  </si>
  <si>
    <t>ll-26-6</t>
  </si>
  <si>
    <t>ll-26-7</t>
  </si>
  <si>
    <t>ll-26-8</t>
  </si>
  <si>
    <t>ll-27-5</t>
  </si>
  <si>
    <t>ll-27-6</t>
  </si>
  <si>
    <t>ll-27-7</t>
  </si>
  <si>
    <t>ll-27-8</t>
  </si>
  <si>
    <t>ll-28-5</t>
  </si>
  <si>
    <t>ll-28-6</t>
  </si>
  <si>
    <t>ll-28-7</t>
  </si>
  <si>
    <t>ll-28-8</t>
  </si>
  <si>
    <t>ll-28-9</t>
  </si>
  <si>
    <t>ll-28-10</t>
  </si>
  <si>
    <t>ll-28-11</t>
  </si>
  <si>
    <t>ll-28-12</t>
  </si>
  <si>
    <t>ll-29-5</t>
  </si>
  <si>
    <t>ll-29-6</t>
  </si>
  <si>
    <t>ll-29-7</t>
  </si>
  <si>
    <t>ll-29-8</t>
  </si>
  <si>
    <t>ll-29-9</t>
  </si>
  <si>
    <t>#26</t>
  </si>
  <si>
    <t>ll-29-10</t>
  </si>
  <si>
    <t>#27</t>
  </si>
  <si>
    <t>ll-30-5</t>
  </si>
  <si>
    <t>#28</t>
  </si>
  <si>
    <t>ll-30-6</t>
  </si>
  <si>
    <t>#29</t>
  </si>
  <si>
    <t>ll-30-7</t>
  </si>
  <si>
    <t>#30</t>
  </si>
  <si>
    <t>ll-30-8</t>
  </si>
  <si>
    <t>#31</t>
  </si>
  <si>
    <t>ll-31-5</t>
  </si>
  <si>
    <t>#32</t>
  </si>
  <si>
    <t>ll-31-6</t>
  </si>
  <si>
    <t>#33</t>
  </si>
  <si>
    <t>ll-31-7</t>
  </si>
  <si>
    <t>#34</t>
  </si>
  <si>
    <t>ll-31-8</t>
  </si>
  <si>
    <t>#35</t>
  </si>
  <si>
    <t>ll-31-9</t>
  </si>
  <si>
    <t>#36</t>
  </si>
  <si>
    <t>ll-31-10</t>
  </si>
  <si>
    <t>#37</t>
  </si>
  <si>
    <t>ll-31-11</t>
  </si>
  <si>
    <t>#38</t>
  </si>
  <si>
    <t>ll-31-12</t>
  </si>
  <si>
    <t>#39</t>
  </si>
  <si>
    <t>ll-32-5</t>
  </si>
  <si>
    <t>#40</t>
  </si>
  <si>
    <t>ll-32-6</t>
  </si>
  <si>
    <t>#41</t>
  </si>
  <si>
    <t>ll-32-7</t>
  </si>
  <si>
    <t>#42</t>
  </si>
  <si>
    <t>ll-32-8</t>
  </si>
  <si>
    <t>#43</t>
  </si>
  <si>
    <t>ll-32-9</t>
  </si>
  <si>
    <t>#44</t>
  </si>
  <si>
    <t>ll-32-10</t>
  </si>
  <si>
    <t>#45</t>
  </si>
  <si>
    <t>ll-33-5</t>
  </si>
  <si>
    <t>#46</t>
  </si>
  <si>
    <t>ll-33-6</t>
  </si>
  <si>
    <t>#47</t>
  </si>
  <si>
    <t>ll-33-7</t>
  </si>
  <si>
    <t>#48</t>
  </si>
  <si>
    <t>ll-33-8</t>
  </si>
  <si>
    <t>#49</t>
  </si>
  <si>
    <t>ll-33-9</t>
  </si>
  <si>
    <t>#50</t>
  </si>
  <si>
    <t>ll-33-10</t>
  </si>
  <si>
    <t>LL52-5</t>
  </si>
  <si>
    <t>LL52-6</t>
  </si>
  <si>
    <t>LL52-7</t>
  </si>
  <si>
    <t>LL52-8</t>
  </si>
  <si>
    <t>LL53-5</t>
  </si>
  <si>
    <t>LL53-6</t>
  </si>
  <si>
    <t>LL53-7</t>
  </si>
  <si>
    <t>LL53-8</t>
  </si>
  <si>
    <t>LL53-9</t>
  </si>
  <si>
    <t>LL54-5</t>
  </si>
  <si>
    <t>LL54-6</t>
  </si>
  <si>
    <t>LL54-7</t>
  </si>
  <si>
    <t>LL54-8</t>
  </si>
  <si>
    <t>LL54-9</t>
  </si>
  <si>
    <t>LL55-7</t>
  </si>
  <si>
    <t>LL55-8</t>
  </si>
  <si>
    <t>LL55-9</t>
  </si>
  <si>
    <t>LL55-10</t>
  </si>
  <si>
    <t>LL56-6</t>
  </si>
  <si>
    <t>LL56-7</t>
  </si>
  <si>
    <t>LL56-8</t>
  </si>
  <si>
    <t>LL56-9</t>
  </si>
  <si>
    <t>LL56-10</t>
  </si>
  <si>
    <t>LL57-5</t>
  </si>
  <si>
    <t>LL57-6</t>
  </si>
  <si>
    <t>LL57-7</t>
  </si>
  <si>
    <t>LL57-8</t>
  </si>
  <si>
    <t>LL57-9</t>
  </si>
  <si>
    <t>LL58-5</t>
  </si>
  <si>
    <t>LL58-6</t>
  </si>
  <si>
    <t>LL58-7</t>
  </si>
  <si>
    <t>LL58-8</t>
  </si>
  <si>
    <t>LL59-6</t>
  </si>
  <si>
    <t>LL59-7</t>
  </si>
  <si>
    <t>LL59-8</t>
  </si>
  <si>
    <t>LL60-7</t>
  </si>
  <si>
    <t>LL60-8</t>
  </si>
  <si>
    <t>LL60-9</t>
  </si>
  <si>
    <t>LL60-10</t>
  </si>
  <si>
    <t>98/05/08</t>
  </si>
  <si>
    <t>al-1</t>
  </si>
  <si>
    <t>al-2</t>
  </si>
  <si>
    <t>or-1</t>
  </si>
  <si>
    <t>or-2</t>
  </si>
  <si>
    <t>or-3</t>
  </si>
  <si>
    <t>or-4</t>
  </si>
  <si>
    <t>amph</t>
  </si>
  <si>
    <t>Sample #</t>
  </si>
  <si>
    <t>ll-43-1</t>
  </si>
  <si>
    <t>ll-43-2</t>
  </si>
  <si>
    <t>ll-43-3</t>
  </si>
  <si>
    <t>ll-43-4</t>
  </si>
  <si>
    <t>ll-43-5</t>
  </si>
  <si>
    <t>ll-43-6</t>
  </si>
  <si>
    <t>ll-43-7</t>
  </si>
  <si>
    <t>ll-43-8</t>
  </si>
  <si>
    <t>ll-43-9</t>
  </si>
  <si>
    <t>ll-43-10</t>
  </si>
  <si>
    <t>ll-43-11</t>
  </si>
  <si>
    <t>ll-45-10</t>
  </si>
  <si>
    <t>98/08/11</t>
  </si>
  <si>
    <t>ll-45-11</t>
  </si>
  <si>
    <t>ll-47-8</t>
  </si>
  <si>
    <t>ll-48-7</t>
  </si>
  <si>
    <t>ll-48-8</t>
  </si>
  <si>
    <t>ll-48-9</t>
  </si>
  <si>
    <t>ll-47-9</t>
  </si>
  <si>
    <t>ll-45-8</t>
  </si>
  <si>
    <t>ll-45-9</t>
  </si>
  <si>
    <t>ll-47-7</t>
  </si>
  <si>
    <t>ll-48-5</t>
  </si>
  <si>
    <t>ll-45-5</t>
  </si>
  <si>
    <t>ll-45-1</t>
  </si>
  <si>
    <t>ll-45-2</t>
  </si>
  <si>
    <t>ll-45-3</t>
  </si>
  <si>
    <t>ll-45-4</t>
  </si>
  <si>
    <t>ll-45-6</t>
  </si>
  <si>
    <t>ll-45-7</t>
  </si>
  <si>
    <t>ll-47-1</t>
  </si>
  <si>
    <t>ll-47-2</t>
  </si>
  <si>
    <t>ll-47-3</t>
  </si>
  <si>
    <t>ll-47-4</t>
  </si>
  <si>
    <t>ll-47-5</t>
  </si>
  <si>
    <t>98/08/05</t>
  </si>
  <si>
    <t>ll-48-2</t>
  </si>
  <si>
    <t>ll-48-1</t>
  </si>
  <si>
    <t>ll-48-3</t>
  </si>
  <si>
    <t>ll-48-4</t>
  </si>
  <si>
    <t>ll-48-6</t>
  </si>
  <si>
    <t>98/05/11</t>
  </si>
  <si>
    <t>ll-34-1</t>
  </si>
  <si>
    <t>ll-34-2</t>
  </si>
  <si>
    <t>ll-35-1</t>
  </si>
  <si>
    <t>ll-35-2</t>
  </si>
  <si>
    <t>ll-36-1</t>
  </si>
  <si>
    <t>ll-36-2</t>
  </si>
  <si>
    <t>ll-37-1</t>
  </si>
  <si>
    <t>ll-37-2</t>
  </si>
  <si>
    <t>ll-38-1</t>
  </si>
  <si>
    <t>ll-38-2</t>
  </si>
  <si>
    <t>ll-39-1</t>
  </si>
  <si>
    <t>ll-39-2</t>
  </si>
  <si>
    <t>ll-40-1</t>
  </si>
  <si>
    <t>ll-41-1</t>
  </si>
  <si>
    <t>ll-41-2</t>
  </si>
  <si>
    <t>ll-42-1</t>
  </si>
  <si>
    <t>ll-42-2</t>
  </si>
  <si>
    <t>ll-34-3</t>
  </si>
  <si>
    <t>5 um</t>
  </si>
  <si>
    <t>ll-34-4</t>
  </si>
  <si>
    <t>ll-35-3</t>
  </si>
  <si>
    <t>ll-35-4</t>
  </si>
  <si>
    <t>ll-36-3</t>
  </si>
  <si>
    <t>ll-36-4</t>
  </si>
  <si>
    <t>ll-37-3</t>
  </si>
  <si>
    <t>ll-37-4</t>
  </si>
  <si>
    <t>ll-38-3</t>
  </si>
  <si>
    <t>ll-38-4</t>
  </si>
  <si>
    <t>ll-39-3</t>
  </si>
  <si>
    <t>ll-39-4</t>
  </si>
  <si>
    <t>ll-40-3</t>
  </si>
  <si>
    <t>ll-40-4</t>
  </si>
  <si>
    <t>ll-41-3</t>
  </si>
  <si>
    <t>ll-41-4</t>
  </si>
  <si>
    <t>ll-42-3</t>
  </si>
  <si>
    <t>ll-42-4</t>
  </si>
  <si>
    <t>ll-34-11</t>
  </si>
  <si>
    <t>ll-34-12</t>
  </si>
  <si>
    <t>ll-34-13</t>
  </si>
  <si>
    <t>ll-35-11</t>
  </si>
  <si>
    <t>ll-35-12</t>
  </si>
  <si>
    <t>ll-35-13</t>
  </si>
  <si>
    <t>ll-36-10</t>
  </si>
  <si>
    <t>ll-36-11</t>
  </si>
  <si>
    <t>ll-36-9</t>
  </si>
  <si>
    <t>ll-37-11</t>
  </si>
  <si>
    <t>ll-37-12</t>
  </si>
  <si>
    <t>ll-37-13</t>
  </si>
  <si>
    <t>ll-38-10</t>
  </si>
  <si>
    <t>ll-38-11</t>
  </si>
  <si>
    <t>ll-38-9</t>
  </si>
  <si>
    <t>ll-39-10</t>
  </si>
  <si>
    <t>ll-39-11</t>
  </si>
  <si>
    <t>ll-39-9</t>
  </si>
  <si>
    <t>ll-40-10</t>
  </si>
  <si>
    <t>ll-40-11</t>
  </si>
  <si>
    <t>ll-40-9</t>
  </si>
  <si>
    <t>ll-41-11</t>
  </si>
  <si>
    <t>ll-41-12</t>
  </si>
  <si>
    <t>ll-41-13</t>
  </si>
  <si>
    <t>ll-42-10</t>
  </si>
  <si>
    <t>ll-42-11</t>
  </si>
  <si>
    <t>ll-42-9</t>
  </si>
  <si>
    <t>ll-33-11</t>
  </si>
  <si>
    <t>vg-2-1</t>
  </si>
  <si>
    <t>vg-2-2</t>
  </si>
  <si>
    <t>vg-2-3</t>
  </si>
  <si>
    <t>vg-2-4</t>
  </si>
  <si>
    <t>vg-568-1</t>
  </si>
  <si>
    <t>vg-568-2</t>
  </si>
  <si>
    <t>vg-568-3</t>
  </si>
  <si>
    <t>vg-568-4</t>
  </si>
  <si>
    <t>kn-18-2</t>
  </si>
  <si>
    <t>kn-18-3</t>
  </si>
  <si>
    <t>kn-18-4</t>
  </si>
  <si>
    <t>kn-18-1</t>
  </si>
  <si>
    <t>vg-2-5</t>
  </si>
  <si>
    <t>vg-2-6</t>
  </si>
  <si>
    <t>vg-2-7</t>
  </si>
  <si>
    <t>vg-2-8</t>
  </si>
  <si>
    <t>vg-568-5</t>
  </si>
  <si>
    <t>vg-568-6</t>
  </si>
  <si>
    <t>vg-568-7</t>
  </si>
  <si>
    <t>vg-568-8</t>
  </si>
  <si>
    <t>kn-18-5</t>
  </si>
  <si>
    <t>kn-18-6</t>
  </si>
  <si>
    <t>kn-18-7</t>
  </si>
  <si>
    <t>kn-18-8</t>
  </si>
  <si>
    <t>ll-34-14</t>
  </si>
  <si>
    <t>ll-34-15</t>
  </si>
  <si>
    <t>ll-37-14</t>
  </si>
  <si>
    <t>ll-41-14</t>
  </si>
  <si>
    <t>ll-16-1</t>
  </si>
  <si>
    <t>ll-16-2</t>
  </si>
  <si>
    <t>ll-17-1</t>
  </si>
  <si>
    <t>ll-17-2</t>
  </si>
  <si>
    <t>ll-18-1</t>
  </si>
  <si>
    <t>ll-18-2</t>
  </si>
  <si>
    <t>ll-19-1</t>
  </si>
  <si>
    <t>ll-19-2</t>
  </si>
  <si>
    <t>ll-20-1</t>
  </si>
  <si>
    <t>ll-20-2</t>
  </si>
  <si>
    <t>ll-21-1</t>
  </si>
  <si>
    <t>ll-21-2</t>
  </si>
  <si>
    <t>ll-23-1</t>
  </si>
  <si>
    <t>ll-23-2</t>
  </si>
  <si>
    <t>ll-24-1</t>
  </si>
  <si>
    <t>ll-24-2</t>
  </si>
  <si>
    <t>ll-16-3</t>
  </si>
  <si>
    <t>ll-16-4</t>
  </si>
  <si>
    <t>ll-17-3</t>
  </si>
  <si>
    <t>ll-17-4</t>
  </si>
  <si>
    <t>ll-18-3</t>
  </si>
  <si>
    <t>ll-18-4</t>
  </si>
  <si>
    <t>ll-19-3</t>
  </si>
  <si>
    <t>ll-19-4</t>
  </si>
  <si>
    <t>ll-20-3</t>
  </si>
  <si>
    <t>ll-20-4</t>
  </si>
  <si>
    <t>ll-21-3</t>
  </si>
  <si>
    <t>ll-21-4</t>
  </si>
  <si>
    <t>ll-23-3</t>
  </si>
  <si>
    <t>ll-23-4</t>
  </si>
  <si>
    <t>ll-24-3</t>
  </si>
  <si>
    <t>ll-24-4</t>
  </si>
  <si>
    <t>ll-16-5</t>
  </si>
  <si>
    <t>ll-16-6</t>
  </si>
  <si>
    <t>ll-16-7</t>
  </si>
  <si>
    <t>ll-16-8</t>
  </si>
  <si>
    <t>ll-16-9</t>
  </si>
  <si>
    <t>ll-16-10</t>
  </si>
  <si>
    <t>ll-17-5</t>
  </si>
  <si>
    <t>ll-17-6</t>
  </si>
  <si>
    <t>ll-17-7</t>
  </si>
  <si>
    <t>ll-17-8</t>
  </si>
  <si>
    <t>ll-17-9</t>
  </si>
  <si>
    <t>ll-17-10</t>
  </si>
  <si>
    <t>ll-18-5</t>
  </si>
  <si>
    <t>ll-18-6</t>
  </si>
  <si>
    <t>ll-18-7</t>
  </si>
  <si>
    <t>ll-18-8</t>
  </si>
  <si>
    <t>ll-18-9</t>
  </si>
  <si>
    <t>ll-19-5</t>
  </si>
  <si>
    <t>ll-19-6</t>
  </si>
  <si>
    <t>ll-19-7</t>
  </si>
  <si>
    <t>ll-19-8</t>
  </si>
  <si>
    <t>ll-19-9</t>
  </si>
  <si>
    <t>ll-19-10</t>
  </si>
  <si>
    <t>ll-20-5</t>
  </si>
  <si>
    <t>ll-20-6</t>
  </si>
  <si>
    <t>ll-20-7</t>
  </si>
  <si>
    <t>ll-20-8</t>
  </si>
  <si>
    <t>ll-20-9</t>
  </si>
  <si>
    <t>ll-20-10</t>
  </si>
  <si>
    <t>ll-21-5</t>
  </si>
  <si>
    <t>ll-21-6</t>
  </si>
  <si>
    <t>ll-21-7</t>
  </si>
  <si>
    <t>ll-21-8</t>
  </si>
  <si>
    <t>ll-21-9</t>
  </si>
  <si>
    <t>ll-21-10</t>
  </si>
  <si>
    <t>ll-23-5</t>
  </si>
  <si>
    <t>ll-23-6</t>
  </si>
  <si>
    <t>ll-23-7</t>
  </si>
  <si>
    <t>ll-23-8</t>
  </si>
  <si>
    <t>ll-23-9</t>
  </si>
  <si>
    <t>ll-23-10</t>
  </si>
  <si>
    <t>ll-24-5</t>
  </si>
  <si>
    <t>ll-24-6</t>
  </si>
  <si>
    <t>ll-24-7</t>
  </si>
  <si>
    <t>ll-16-11</t>
  </si>
  <si>
    <t>ll-16-12</t>
  </si>
  <si>
    <t>ll-16-13</t>
  </si>
  <si>
    <t>ll-17-11</t>
  </si>
  <si>
    <t>ll-17-12</t>
  </si>
  <si>
    <t>ll-17-13</t>
  </si>
  <si>
    <t>ll-18-11</t>
  </si>
  <si>
    <t>ll-18-12</t>
  </si>
  <si>
    <t>ll-18-13</t>
  </si>
  <si>
    <t>ll-19-11</t>
  </si>
  <si>
    <t>ll-19-12</t>
  </si>
  <si>
    <t>ll-19-13</t>
  </si>
  <si>
    <t>ll-20-11</t>
  </si>
  <si>
    <t>ll-20-12</t>
  </si>
  <si>
    <t>ll-20-13</t>
  </si>
  <si>
    <t>ll-21-11</t>
  </si>
  <si>
    <t>ll-21-12</t>
  </si>
  <si>
    <t>ll-21-13</t>
  </si>
  <si>
    <t>ll-23-11</t>
  </si>
  <si>
    <t>ll-23-12</t>
  </si>
  <si>
    <t>ll-23-13</t>
  </si>
  <si>
    <t>ll-24-10</t>
  </si>
  <si>
    <t>ll-24-11</t>
  </si>
  <si>
    <t>ll-24-9</t>
  </si>
  <si>
    <t>vg2-1</t>
  </si>
  <si>
    <t>vg2-2</t>
  </si>
  <si>
    <t>ll-29-11</t>
  </si>
  <si>
    <t>Notes</t>
  </si>
  <si>
    <t>lg fsp rim</t>
  </si>
  <si>
    <t>interst. (qtz)</t>
  </si>
  <si>
    <t>ll-8</t>
  </si>
  <si>
    <t>LL8-11</t>
  </si>
  <si>
    <t>LL8-12</t>
  </si>
  <si>
    <t>LL8-13</t>
  </si>
  <si>
    <t>glass</t>
  </si>
  <si>
    <t>K-rich area</t>
  </si>
  <si>
    <t>ll-9</t>
  </si>
  <si>
    <t>holocrystalline rock, no apparent alteration</t>
  </si>
  <si>
    <t>glassy rock, with rhyolitic glass in crystal interstices, no apparent alt.</t>
  </si>
  <si>
    <t>ll-10</t>
  </si>
  <si>
    <t>LL10-12</t>
  </si>
  <si>
    <t>LL10-13</t>
  </si>
  <si>
    <t>LL11-11</t>
  </si>
  <si>
    <t>LL11-12</t>
  </si>
  <si>
    <t>LL11-13</t>
  </si>
  <si>
    <t>very glassy rock, with rhyolitic glass in crystal interstices, no apparent alt.</t>
  </si>
  <si>
    <t>ll-11</t>
  </si>
  <si>
    <t>ll-12</t>
  </si>
  <si>
    <t>LL49-4</t>
  </si>
  <si>
    <t>LL49-6</t>
  </si>
  <si>
    <t>LL49-7</t>
  </si>
  <si>
    <t>LL49-8</t>
  </si>
  <si>
    <t>LL49-9</t>
  </si>
  <si>
    <t>LL50-4</t>
  </si>
  <si>
    <t>LL50-5</t>
  </si>
  <si>
    <t>LL50-6</t>
  </si>
  <si>
    <t>LL50-7</t>
  </si>
  <si>
    <t>LL51-2</t>
  </si>
  <si>
    <t>LL51-4</t>
  </si>
  <si>
    <t>LL51-5</t>
  </si>
  <si>
    <t>LL51-6</t>
  </si>
  <si>
    <t>LL51-7</t>
  </si>
  <si>
    <t>LL49-1</t>
  </si>
  <si>
    <t>LL49-2</t>
  </si>
  <si>
    <t>LL49-3</t>
  </si>
  <si>
    <t>LL49-5</t>
  </si>
  <si>
    <t>LL50-1</t>
  </si>
  <si>
    <t>LL50-2</t>
  </si>
  <si>
    <t>LL50-3</t>
  </si>
  <si>
    <t>LL51-1</t>
  </si>
  <si>
    <t>LL51-3</t>
  </si>
  <si>
    <t>LL49-10</t>
  </si>
  <si>
    <t>LL49-11</t>
  </si>
  <si>
    <t>LL49-12</t>
  </si>
  <si>
    <t>LL49-13</t>
  </si>
  <si>
    <t>LL50-8</t>
  </si>
  <si>
    <t>LL50-9</t>
  </si>
  <si>
    <t>LL50-10</t>
  </si>
  <si>
    <t>LL50-11</t>
  </si>
  <si>
    <t>LL51-8</t>
  </si>
  <si>
    <t>LL51-9</t>
  </si>
  <si>
    <t>LL51-10</t>
  </si>
  <si>
    <t>LL51-11</t>
  </si>
  <si>
    <t>LL51-12</t>
  </si>
  <si>
    <t>LL51-13</t>
  </si>
  <si>
    <t>LL51-14</t>
  </si>
  <si>
    <t>LL51-15</t>
  </si>
  <si>
    <t>LL50-12</t>
  </si>
  <si>
    <t>LL51-18</t>
  </si>
  <si>
    <t>LL51-16</t>
  </si>
  <si>
    <t>LL51-17</t>
  </si>
  <si>
    <t>vg-568</t>
  </si>
  <si>
    <t>LL49-14</t>
  </si>
  <si>
    <t>LL49-15</t>
  </si>
  <si>
    <t>ll-34-5</t>
  </si>
  <si>
    <t>ll-34-6</t>
  </si>
  <si>
    <t>ll-34-7</t>
  </si>
  <si>
    <t>ll-34-8</t>
  </si>
  <si>
    <t>ll-34-9</t>
  </si>
  <si>
    <t>ll-34-10</t>
  </si>
  <si>
    <t>ll-42-5</t>
  </si>
  <si>
    <t>ll-42-6</t>
  </si>
  <si>
    <t>ll-42-7</t>
  </si>
  <si>
    <t>ll-42-8</t>
  </si>
  <si>
    <t>ll-41-5</t>
  </si>
  <si>
    <t>ll-41-6</t>
  </si>
  <si>
    <t>ll-41-7</t>
  </si>
  <si>
    <t>ll-41-8</t>
  </si>
  <si>
    <t>ll-41-9</t>
  </si>
  <si>
    <t>ll-40-5</t>
  </si>
  <si>
    <t>ll-40-6</t>
  </si>
  <si>
    <t>ll-40-7</t>
  </si>
  <si>
    <t>ll-40-8</t>
  </si>
  <si>
    <t>ll-39-5</t>
  </si>
  <si>
    <t>ll-39-6</t>
  </si>
  <si>
    <t>ll-39-7</t>
  </si>
  <si>
    <t>ll-39-8</t>
  </si>
  <si>
    <t>ll-38-5</t>
  </si>
  <si>
    <t>ll-38-6</t>
  </si>
  <si>
    <t>ll-38-7</t>
  </si>
  <si>
    <t>ll-38-8</t>
  </si>
  <si>
    <t>ll-37-5</t>
  </si>
  <si>
    <t>ll-37-6</t>
  </si>
  <si>
    <t>ll-37-7</t>
  </si>
  <si>
    <t>ll-37-8</t>
  </si>
  <si>
    <t>ll-37-9</t>
  </si>
  <si>
    <t>ll-37-10</t>
  </si>
  <si>
    <t>ll-36-5</t>
  </si>
  <si>
    <t>ll-36-6</t>
  </si>
  <si>
    <t>ll-36-7</t>
  </si>
  <si>
    <t>ll-36-8</t>
  </si>
  <si>
    <t>ll-35-5</t>
  </si>
  <si>
    <t>ll-35-6</t>
  </si>
  <si>
    <t>ll-35-7</t>
  </si>
  <si>
    <t>ll-35-8</t>
  </si>
  <si>
    <t>ll-35-9</t>
  </si>
  <si>
    <t>ll-35-10</t>
  </si>
  <si>
    <t>ll-13</t>
  </si>
  <si>
    <t>moderately glassy rock, no apparent alteration</t>
  </si>
  <si>
    <t>ll-14</t>
  </si>
  <si>
    <t>LL-13-12</t>
  </si>
  <si>
    <t>LL-13-13</t>
  </si>
  <si>
    <t>LL-14-11</t>
  </si>
  <si>
    <t>LL-14-12</t>
  </si>
  <si>
    <t>LL-14-13</t>
  </si>
  <si>
    <t>interst glass</t>
  </si>
  <si>
    <t>med fsp</t>
  </si>
  <si>
    <t>fsp microlite</t>
  </si>
  <si>
    <t>pyx microlite</t>
  </si>
  <si>
    <t>ll-16</t>
  </si>
  <si>
    <t>ll-17</t>
  </si>
  <si>
    <t>pyx core</t>
  </si>
  <si>
    <t>pyx rim</t>
  </si>
  <si>
    <t>ll-18</t>
  </si>
  <si>
    <t>moderately glassy rock, appears to be some alteration phases in vesicles</t>
  </si>
  <si>
    <t>lg pyx core</t>
  </si>
  <si>
    <t>lg pyx rim</t>
  </si>
  <si>
    <t>ll-19</t>
  </si>
  <si>
    <t>ll-20</t>
  </si>
  <si>
    <t>plag microlite</t>
  </si>
  <si>
    <t>grndmass fsp</t>
  </si>
  <si>
    <t>ll-21</t>
  </si>
  <si>
    <t>ll-22</t>
  </si>
  <si>
    <t>ll-23</t>
  </si>
  <si>
    <t>ll-24</t>
  </si>
  <si>
    <t>ll-25</t>
  </si>
  <si>
    <t>ll-26</t>
  </si>
  <si>
    <t>ll-27</t>
  </si>
  <si>
    <t>ll-28</t>
  </si>
  <si>
    <t>ll-29</t>
  </si>
  <si>
    <t>ll-22-1</t>
  </si>
  <si>
    <t>ll-22-3</t>
  </si>
  <si>
    <t>ll-26-1</t>
  </si>
  <si>
    <t>ll-26-2</t>
  </si>
  <si>
    <t>ll-29-2</t>
  </si>
  <si>
    <t>ll-31-2</t>
  </si>
  <si>
    <t>ll-32-2</t>
  </si>
  <si>
    <t>ll-33-1</t>
  </si>
  <si>
    <t>sm fsp lath</t>
  </si>
  <si>
    <t>ll-22-5</t>
  </si>
  <si>
    <t>ca carbonate</t>
  </si>
  <si>
    <t>ll-22-10</t>
  </si>
  <si>
    <t>groundmass</t>
  </si>
  <si>
    <t>intermediately crystalline rock, some carbonate alteration</t>
  </si>
  <si>
    <t>microlite-rich gl</t>
  </si>
  <si>
    <t>intermediately crystalline rock, no apparent alteration</t>
  </si>
  <si>
    <t>olivine</t>
  </si>
  <si>
    <t>dominantly crystalline sample, no apparent alteration</t>
  </si>
  <si>
    <t>intermediately to dominantly crystalline sample, no apparent alteration</t>
  </si>
  <si>
    <t>ll-26-4</t>
  </si>
  <si>
    <t>ll-27-4</t>
  </si>
  <si>
    <t>ll-28-4</t>
  </si>
  <si>
    <t>ll-29-3</t>
  </si>
  <si>
    <t>holocrystalline rock, ksp in groundmass, small amount of Si in vesicles</t>
  </si>
  <si>
    <t>pyx in res mass</t>
  </si>
  <si>
    <t>ll-28-14</t>
  </si>
  <si>
    <t>ll-28-15</t>
  </si>
  <si>
    <t>grndmss glass</t>
  </si>
  <si>
    <t>ll-29-12</t>
  </si>
  <si>
    <t>ll-29-13</t>
  </si>
  <si>
    <t>ll-33-13</t>
  </si>
  <si>
    <t>mixed phases</t>
  </si>
  <si>
    <t>very glassy rock, no apparent alteration</t>
  </si>
  <si>
    <t>ll-30</t>
  </si>
  <si>
    <t>ll-30-9</t>
  </si>
  <si>
    <t>ll-30-10</t>
  </si>
  <si>
    <t>ll-31-14</t>
  </si>
  <si>
    <t>ll-32-11</t>
  </si>
  <si>
    <t>ll-32-13</t>
  </si>
  <si>
    <t>ll-30-11</t>
  </si>
  <si>
    <t>ll-32-12</t>
  </si>
  <si>
    <t>ll-31</t>
  </si>
  <si>
    <t>ll-32</t>
  </si>
  <si>
    <t>ll-33</t>
  </si>
  <si>
    <t>ll-34</t>
  </si>
  <si>
    <t>ll-35</t>
  </si>
  <si>
    <t>ll-36</t>
  </si>
  <si>
    <t>grndmass fsp+pyx</t>
  </si>
  <si>
    <t>grndmass fsp+glass</t>
  </si>
  <si>
    <t>glassy rock, with rhyolitic glass in crystal interstices, filled vesicles</t>
  </si>
  <si>
    <t>ll-33-3</t>
  </si>
  <si>
    <t>glassy rock, with evolved glass in crystal interstices</t>
  </si>
  <si>
    <t>SiO2 in vesicle</t>
  </si>
  <si>
    <t>ll-37</t>
  </si>
  <si>
    <t>ll-38</t>
  </si>
  <si>
    <t>ll-39</t>
  </si>
  <si>
    <t>ll-40</t>
  </si>
  <si>
    <t>ll-41</t>
  </si>
  <si>
    <t>ll-42</t>
  </si>
  <si>
    <t>ll-43</t>
  </si>
  <si>
    <t>ll-45</t>
  </si>
  <si>
    <t>ll-47</t>
  </si>
  <si>
    <t>ll-48</t>
  </si>
  <si>
    <t>ll-49</t>
  </si>
  <si>
    <t>ll-50</t>
  </si>
  <si>
    <t>ll-51</t>
  </si>
  <si>
    <t>ll-52</t>
  </si>
  <si>
    <t>ll-53</t>
  </si>
  <si>
    <t>ll-54</t>
  </si>
  <si>
    <t>ll-55</t>
  </si>
  <si>
    <t>ll-56</t>
  </si>
  <si>
    <t>ll-57</t>
  </si>
  <si>
    <t>ll-58</t>
  </si>
  <si>
    <t>ll-59</t>
  </si>
  <si>
    <t>ll-60</t>
  </si>
  <si>
    <t>grndmss gl+fsp</t>
  </si>
  <si>
    <t>grndmss gl</t>
  </si>
  <si>
    <t>dominantly crystalline sample, small amount of Si in vesicles</t>
  </si>
  <si>
    <t>?</t>
  </si>
  <si>
    <t>grndmss fsp</t>
  </si>
  <si>
    <t>vesicle fill</t>
  </si>
  <si>
    <t>grndmss fsp+gl</t>
  </si>
  <si>
    <t>holocrystalline rock, ksp in groundmass, no apparent alteration</t>
  </si>
  <si>
    <t>amph?</t>
  </si>
  <si>
    <t>ll-41-15</t>
  </si>
  <si>
    <t>CaCO3</t>
  </si>
  <si>
    <t>sm fsp-core</t>
  </si>
  <si>
    <t>sm fsp-rim</t>
  </si>
  <si>
    <t>grndmss qtz</t>
  </si>
  <si>
    <t>vesicle fill qtz</t>
  </si>
  <si>
    <t>holocrystalline rock,  Si in vesicles</t>
  </si>
  <si>
    <t>amph (?)</t>
  </si>
  <si>
    <t>LL61-1</t>
  </si>
  <si>
    <t>LL61-3</t>
  </si>
  <si>
    <t>LL62-1</t>
  </si>
  <si>
    <t>LL62-3</t>
  </si>
  <si>
    <t>LL64-1</t>
  </si>
  <si>
    <t>anorth-5</t>
  </si>
  <si>
    <t>LL61-2</t>
  </si>
  <si>
    <t>LL61-4</t>
  </si>
  <si>
    <t>LL61-5</t>
  </si>
  <si>
    <t>LL61-6</t>
  </si>
  <si>
    <t>LL61-7</t>
  </si>
  <si>
    <t>LL62-2</t>
  </si>
  <si>
    <t>LL62-4</t>
  </si>
  <si>
    <t>LL62-5</t>
  </si>
  <si>
    <t>LL62-6</t>
  </si>
  <si>
    <t>LL62-7</t>
  </si>
  <si>
    <t>LL63-1</t>
  </si>
  <si>
    <t>LL63-2</t>
  </si>
  <si>
    <t>LL63-3</t>
  </si>
  <si>
    <t>LL63-4</t>
  </si>
  <si>
    <t>LL63-5</t>
  </si>
  <si>
    <t>LL63-6</t>
  </si>
  <si>
    <t>LL63-7</t>
  </si>
  <si>
    <t>LL64-2</t>
  </si>
  <si>
    <t>LL64-3</t>
  </si>
  <si>
    <t>LL64-4</t>
  </si>
  <si>
    <t>LL64-5</t>
  </si>
  <si>
    <t>LL64-6</t>
  </si>
  <si>
    <t>LL64-7</t>
  </si>
  <si>
    <t>alb-1</t>
  </si>
  <si>
    <t>alb-2</t>
  </si>
  <si>
    <t>alb-3</t>
  </si>
  <si>
    <t>alb-4</t>
  </si>
  <si>
    <t>ortho-5</t>
  </si>
  <si>
    <t>ortho-6</t>
  </si>
  <si>
    <t>alb-5</t>
  </si>
  <si>
    <t>alb-6</t>
  </si>
  <si>
    <t>LL61-8</t>
  </si>
  <si>
    <t>LL61-9</t>
  </si>
  <si>
    <t>LL61-10</t>
  </si>
  <si>
    <t>LL61-11</t>
  </si>
  <si>
    <t>LL61-12</t>
  </si>
  <si>
    <t>LL61-13</t>
  </si>
  <si>
    <t>LL61-14</t>
  </si>
  <si>
    <t>LL62-8</t>
  </si>
  <si>
    <t>LL62-9</t>
  </si>
  <si>
    <t>LL62-10</t>
  </si>
  <si>
    <t>LL62-11</t>
  </si>
  <si>
    <t>LL62-12</t>
  </si>
  <si>
    <t>LL62-13</t>
  </si>
  <si>
    <t>LL62-14</t>
  </si>
  <si>
    <t>LL63-8</t>
  </si>
  <si>
    <t>LL63-9</t>
  </si>
  <si>
    <t>LL63-10</t>
  </si>
  <si>
    <t>LL63-11</t>
  </si>
  <si>
    <t>LL63-12</t>
  </si>
  <si>
    <t>LL63-13</t>
  </si>
  <si>
    <t>LL63-14</t>
  </si>
  <si>
    <t>LL64-8</t>
  </si>
  <si>
    <t>LL64-9</t>
  </si>
  <si>
    <t>LL64-10</t>
  </si>
  <si>
    <t>LL64-11</t>
  </si>
  <si>
    <t>LL64-12</t>
  </si>
  <si>
    <t>LL64-13</t>
  </si>
  <si>
    <t>LL64-14</t>
  </si>
  <si>
    <t>VG-568-1</t>
  </si>
  <si>
    <t>VG-568-2</t>
  </si>
  <si>
    <t>VG-2-1</t>
  </si>
  <si>
    <t>VG-2-2</t>
  </si>
  <si>
    <t>KN-18-1</t>
  </si>
  <si>
    <t>KN-18-2</t>
  </si>
  <si>
    <t>LL63-15</t>
  </si>
  <si>
    <t>VG-568-3</t>
  </si>
  <si>
    <t>VG-568-4</t>
  </si>
  <si>
    <t>KN-18-3</t>
  </si>
  <si>
    <t>KN-18-4</t>
  </si>
  <si>
    <t>VG-2-3</t>
  </si>
  <si>
    <t>VG-2-4</t>
  </si>
  <si>
    <t>LL62-16</t>
  </si>
  <si>
    <t>LL64-15</t>
  </si>
  <si>
    <t>LL61-16</t>
  </si>
  <si>
    <t>LL62-15</t>
  </si>
  <si>
    <t>LL64-16</t>
  </si>
  <si>
    <t>LL61-15</t>
  </si>
  <si>
    <t>LL63-16</t>
  </si>
  <si>
    <t>lg fsp lath core</t>
  </si>
  <si>
    <t>lg fsp lath rim</t>
  </si>
  <si>
    <t>lg fsp core</t>
  </si>
  <si>
    <t>fsp micro</t>
  </si>
  <si>
    <t>xtalline glass matrix</t>
  </si>
  <si>
    <t>hi Z pyx</t>
  </si>
  <si>
    <t>low Z pyx</t>
  </si>
  <si>
    <t>high Z pyx</t>
  </si>
  <si>
    <t>pyx core, high Z</t>
  </si>
  <si>
    <t>pyx rim, low Z</t>
  </si>
  <si>
    <t>fps in matrix</t>
  </si>
  <si>
    <t>carbonate</t>
  </si>
  <si>
    <t>lg low Z pyx</t>
  </si>
  <si>
    <t>sm low Z pyx</t>
  </si>
  <si>
    <t>very sm pyx</t>
  </si>
  <si>
    <t>lg fsp lath</t>
  </si>
  <si>
    <t>fsp</t>
  </si>
  <si>
    <t>lg low Z pyx core</t>
  </si>
  <si>
    <t>lg hi Z pyx</t>
  </si>
  <si>
    <t>sm high Z pyx</t>
  </si>
  <si>
    <t>sm hi Z pyx</t>
  </si>
  <si>
    <t>sm very low Z pyx</t>
  </si>
  <si>
    <t>lg resorbed pyx</t>
  </si>
  <si>
    <t>v lg resorbed pyx</t>
  </si>
  <si>
    <t>sm, low Z fsp</t>
  </si>
  <si>
    <t>fsp+glass</t>
  </si>
  <si>
    <t>moderately glassy rock, some carbonate alteration</t>
  </si>
  <si>
    <t>moderately glassy rock, contains some carbonate alteration</t>
  </si>
  <si>
    <t>dominantly crystalline rock, no apparent alteration</t>
  </si>
  <si>
    <t>pyx</t>
  </si>
  <si>
    <t>ll-61</t>
  </si>
  <si>
    <t>ll-62</t>
  </si>
  <si>
    <t>ll-63</t>
  </si>
  <si>
    <t>ll-64</t>
  </si>
  <si>
    <t>xtalline/glass matrix</t>
  </si>
  <si>
    <t>moderately crystalline rock, no apparent alteration</t>
  </si>
  <si>
    <t>intermediately crystalline sample, no apparent alteration</t>
  </si>
  <si>
    <t>anorth-6</t>
  </si>
  <si>
    <t>LL65-1</t>
  </si>
  <si>
    <t>LL65-2</t>
  </si>
  <si>
    <t>LL65-3</t>
  </si>
  <si>
    <t>LL65-4</t>
  </si>
  <si>
    <t>LL65-5</t>
  </si>
  <si>
    <t>LL65-6</t>
  </si>
  <si>
    <t>LL65-7</t>
  </si>
  <si>
    <t>LL69-1</t>
  </si>
  <si>
    <t>LL69-2</t>
  </si>
  <si>
    <t>LL69-3</t>
  </si>
  <si>
    <t>LL69-4</t>
  </si>
  <si>
    <t>LL69-5</t>
  </si>
  <si>
    <t>LL69-6</t>
  </si>
  <si>
    <t>LL69-7</t>
  </si>
  <si>
    <t>LL70-1</t>
  </si>
  <si>
    <t>LL70-2</t>
  </si>
  <si>
    <t>LL70-3</t>
  </si>
  <si>
    <t>LL70-4</t>
  </si>
  <si>
    <t>LL70-5</t>
  </si>
  <si>
    <t>LL70-6</t>
  </si>
  <si>
    <t>LL70-7</t>
  </si>
  <si>
    <t>LL74-1</t>
  </si>
  <si>
    <t>LL74-2</t>
  </si>
  <si>
    <t>LL74-3</t>
  </si>
  <si>
    <t>LL74-4</t>
  </si>
  <si>
    <t>LL74-5</t>
  </si>
  <si>
    <t>LL74-6</t>
  </si>
  <si>
    <t>LL74-7</t>
  </si>
  <si>
    <t>LL75-1</t>
  </si>
  <si>
    <t>LL75-2</t>
  </si>
  <si>
    <t>LL75-3</t>
  </si>
  <si>
    <t>LL75-4</t>
  </si>
  <si>
    <t>LL75-5</t>
  </si>
  <si>
    <t>LL75-6</t>
  </si>
  <si>
    <t>LL75-7</t>
  </si>
  <si>
    <t>orth-1</t>
  </si>
  <si>
    <t>orth-2</t>
  </si>
  <si>
    <t>orth-3</t>
  </si>
  <si>
    <t>orth-4</t>
  </si>
  <si>
    <t>orth-5</t>
  </si>
  <si>
    <t>orth-6</t>
  </si>
  <si>
    <t>albite-5</t>
  </si>
  <si>
    <t>albite-6</t>
  </si>
  <si>
    <t>LL60-12</t>
  </si>
  <si>
    <t>LL65-11</t>
  </si>
  <si>
    <t>LL65-12</t>
  </si>
  <si>
    <t>LL65-13</t>
  </si>
  <si>
    <t>LL65-14</t>
  </si>
  <si>
    <t>LL65-15</t>
  </si>
  <si>
    <t>LL65-16</t>
  </si>
  <si>
    <t>LL65-17</t>
  </si>
  <si>
    <t>LL65-18</t>
  </si>
  <si>
    <t>LL65-19</t>
  </si>
  <si>
    <t>LL69-11</t>
  </si>
  <si>
    <t>LL69-12</t>
  </si>
  <si>
    <t>LL69-13</t>
  </si>
  <si>
    <t>LL69-14</t>
  </si>
  <si>
    <t>LL69-15</t>
  </si>
  <si>
    <t>LL69-16</t>
  </si>
  <si>
    <t>LL70-11</t>
  </si>
  <si>
    <t>LL70-12</t>
  </si>
  <si>
    <t>LL70-13</t>
  </si>
  <si>
    <t>LL70-14</t>
  </si>
  <si>
    <t>LL70-15</t>
  </si>
  <si>
    <t>LL70-16</t>
  </si>
  <si>
    <t>LL70-17</t>
  </si>
  <si>
    <t>LL70-18</t>
  </si>
  <si>
    <t>LL74-11</t>
  </si>
  <si>
    <t>LL74-12</t>
  </si>
  <si>
    <t>LL74-13</t>
  </si>
  <si>
    <t>LL74-14</t>
  </si>
  <si>
    <t>LL74-15</t>
  </si>
  <si>
    <t>LL74-16</t>
  </si>
  <si>
    <t>LL74-17</t>
  </si>
  <si>
    <t>LL75-10</t>
  </si>
  <si>
    <t>LL75-11</t>
  </si>
  <si>
    <t>LL75-12</t>
  </si>
  <si>
    <t>LL75-13</t>
  </si>
  <si>
    <t>LL75-14</t>
  </si>
  <si>
    <t>LL75-15</t>
  </si>
  <si>
    <t>LL74-18</t>
  </si>
  <si>
    <t>LL60-14</t>
  </si>
  <si>
    <t>LL60-15</t>
  </si>
  <si>
    <t>LL65-10</t>
  </si>
  <si>
    <t>LL69-8</t>
  </si>
  <si>
    <t>LL69-9</t>
  </si>
  <si>
    <t>LL69-10</t>
  </si>
  <si>
    <t>LL74-8</t>
  </si>
  <si>
    <t>LL60-16</t>
  </si>
  <si>
    <t>LL65-8</t>
  </si>
  <si>
    <t>LL65-9</t>
  </si>
  <si>
    <t>LL70-10</t>
  </si>
  <si>
    <t>LL74-9</t>
  </si>
  <si>
    <t>LL74-10</t>
  </si>
  <si>
    <t>LL75-8</t>
  </si>
  <si>
    <t>LL70-8</t>
  </si>
  <si>
    <t>LL70-9</t>
  </si>
  <si>
    <t>LL75-9</t>
  </si>
  <si>
    <t>LL76-1</t>
  </si>
  <si>
    <t>LL76-3</t>
  </si>
  <si>
    <t>LL79-1</t>
  </si>
  <si>
    <t>LL79-2</t>
  </si>
  <si>
    <t>LL79-3</t>
  </si>
  <si>
    <t>LL80-1</t>
  </si>
  <si>
    <t>LL80-2</t>
  </si>
  <si>
    <t>LL80-3</t>
  </si>
  <si>
    <t>LL80-4</t>
  </si>
  <si>
    <t>LL80-9</t>
  </si>
  <si>
    <t>LL81-1</t>
  </si>
  <si>
    <t>LL76-2</t>
  </si>
  <si>
    <t>LL76-4</t>
  </si>
  <si>
    <t>LL76-5</t>
  </si>
  <si>
    <t>LL76-6</t>
  </si>
  <si>
    <t>LL76-7</t>
  </si>
  <si>
    <t>LL79-4</t>
  </si>
  <si>
    <t>LL79-5</t>
  </si>
  <si>
    <t>LL79-6</t>
  </si>
  <si>
    <t>LL79-7</t>
  </si>
  <si>
    <t>LL80-5</t>
  </si>
  <si>
    <t>LL80-6</t>
  </si>
  <si>
    <t>LL80-7</t>
  </si>
  <si>
    <t>LL81-2</t>
  </si>
  <si>
    <t>LL81-3</t>
  </si>
  <si>
    <t>LL81-4</t>
  </si>
  <si>
    <t>LL81-5</t>
  </si>
  <si>
    <t>LL76-11</t>
  </si>
  <si>
    <t>LL76-12</t>
  </si>
  <si>
    <t>LL76-13</t>
  </si>
  <si>
    <t>LL76-14</t>
  </si>
  <si>
    <t>LL76-15</t>
  </si>
  <si>
    <t>LL76-16</t>
  </si>
  <si>
    <t>LL79-11</t>
  </si>
  <si>
    <t>LL79-12</t>
  </si>
  <si>
    <t>LL79-13</t>
  </si>
  <si>
    <t>LL79-14</t>
  </si>
  <si>
    <t>LL79-15</t>
  </si>
  <si>
    <t>LL79-16</t>
  </si>
  <si>
    <t>LL79-17</t>
  </si>
  <si>
    <t>LL80-10</t>
  </si>
  <si>
    <t>LL80-11</t>
  </si>
  <si>
    <t>LL80-12</t>
  </si>
  <si>
    <t>LL80-13</t>
  </si>
  <si>
    <t>LL80-14</t>
  </si>
  <si>
    <t>LL80-15</t>
  </si>
  <si>
    <t>LL80-16</t>
  </si>
  <si>
    <t>LL81-9</t>
  </si>
  <si>
    <t>LL81-10</t>
  </si>
  <si>
    <t>LL81-11</t>
  </si>
  <si>
    <t>LL81-12</t>
  </si>
  <si>
    <t>LL81-13</t>
  </si>
  <si>
    <t>LL81-14</t>
  </si>
  <si>
    <t>LL81-15</t>
  </si>
  <si>
    <t>LL81-16</t>
  </si>
  <si>
    <t>LL79-18</t>
  </si>
  <si>
    <t>LL79-19</t>
  </si>
  <si>
    <t>LL79-10</t>
  </si>
  <si>
    <t>LL76-10</t>
  </si>
  <si>
    <t>LL81-8</t>
  </si>
  <si>
    <t>LL76-8</t>
  </si>
  <si>
    <t>LL76-9</t>
  </si>
  <si>
    <t>LL79-8</t>
  </si>
  <si>
    <t>LL79-9</t>
  </si>
  <si>
    <t>LL81-6</t>
  </si>
  <si>
    <t>LL80-8</t>
  </si>
  <si>
    <t>LL81-7</t>
  </si>
  <si>
    <t>ano-4</t>
  </si>
  <si>
    <t>ano-1</t>
  </si>
  <si>
    <t>ano-5</t>
  </si>
  <si>
    <t>LL67-5</t>
  </si>
  <si>
    <t>LL67-6</t>
  </si>
  <si>
    <t>LL67-7</t>
  </si>
  <si>
    <t>LL68-2</t>
  </si>
  <si>
    <t>LL68-4</t>
  </si>
  <si>
    <t>LL68-7</t>
  </si>
  <si>
    <t>LL71-2</t>
  </si>
  <si>
    <t>LL71-3</t>
  </si>
  <si>
    <t>LL71-4</t>
  </si>
  <si>
    <t>LL71-5</t>
  </si>
  <si>
    <t>LL72-2</t>
  </si>
  <si>
    <t>LL72-3</t>
  </si>
  <si>
    <t>LL72-4</t>
  </si>
  <si>
    <t>LL72-5</t>
  </si>
  <si>
    <t>LL73-2</t>
  </si>
  <si>
    <t>LL73-4</t>
  </si>
  <si>
    <t>LL73-5</t>
  </si>
  <si>
    <t>LL77-2</t>
  </si>
  <si>
    <t>LL77-4</t>
  </si>
  <si>
    <t>LL77-5</t>
  </si>
  <si>
    <t>LL78-2</t>
  </si>
  <si>
    <t>LL78-3</t>
  </si>
  <si>
    <t>LL78-4</t>
  </si>
  <si>
    <t>LL78-5</t>
  </si>
  <si>
    <t>LL78-9</t>
  </si>
  <si>
    <t>LL82-2</t>
  </si>
  <si>
    <t>LL82-3</t>
  </si>
  <si>
    <t>LL82-5</t>
  </si>
  <si>
    <t>LL67-1</t>
  </si>
  <si>
    <t>LL67-2</t>
  </si>
  <si>
    <t>LL67-3</t>
  </si>
  <si>
    <t>LL67-4</t>
  </si>
  <si>
    <t>LL68-1</t>
  </si>
  <si>
    <t>LL68-3</t>
  </si>
  <si>
    <t>LL68-5</t>
  </si>
  <si>
    <t>LL68-6</t>
  </si>
  <si>
    <t>LL71-1</t>
  </si>
  <si>
    <t>LL72-1</t>
  </si>
  <si>
    <t>LL73-1</t>
  </si>
  <si>
    <t>LL73-3</t>
  </si>
  <si>
    <t>LL77-1</t>
  </si>
  <si>
    <t>LL78-1</t>
  </si>
  <si>
    <t>LL82-1</t>
  </si>
  <si>
    <t>LL67-8</t>
  </si>
  <si>
    <t>LL67-9</t>
  </si>
  <si>
    <t>LL67-10</t>
  </si>
  <si>
    <t>LL67-11</t>
  </si>
  <si>
    <t>LL67-12</t>
  </si>
  <si>
    <t>LL68-9</t>
  </si>
  <si>
    <t>LL68-10</t>
  </si>
  <si>
    <t>LL68-11</t>
  </si>
  <si>
    <t>LL68-12</t>
  </si>
  <si>
    <t>LL71-6</t>
  </si>
  <si>
    <t>LL71-7</t>
  </si>
  <si>
    <t>LL71-8</t>
  </si>
  <si>
    <t>LL71-9</t>
  </si>
  <si>
    <t>LL71-11</t>
  </si>
  <si>
    <t>LL71-12</t>
  </si>
  <si>
    <t>LL71-13</t>
  </si>
  <si>
    <t>LL72-6</t>
  </si>
  <si>
    <t>LL72-7</t>
  </si>
  <si>
    <t>LL72-8</t>
  </si>
  <si>
    <t>LL72-9</t>
  </si>
  <si>
    <t>LL72-10</t>
  </si>
  <si>
    <t>LL73-6</t>
  </si>
  <si>
    <t>LL73-7</t>
  </si>
  <si>
    <t>LL73-8</t>
  </si>
  <si>
    <t>LL73-9</t>
  </si>
  <si>
    <t>LL73-10</t>
  </si>
  <si>
    <t>LL77-6</t>
  </si>
  <si>
    <t>LL77-7</t>
  </si>
  <si>
    <t>LL77-8</t>
  </si>
  <si>
    <t>LL77-9</t>
  </si>
  <si>
    <t>LL77-10</t>
  </si>
  <si>
    <t>LL82-6</t>
  </si>
  <si>
    <t>LL82-7</t>
  </si>
  <si>
    <t>LL82-8</t>
  </si>
  <si>
    <t>LL82-9</t>
  </si>
  <si>
    <t>LL82-10</t>
  </si>
  <si>
    <t>LL82-11</t>
  </si>
  <si>
    <t>LL67-16</t>
  </si>
  <si>
    <t>LL67-17</t>
  </si>
  <si>
    <t>LL68-13</t>
  </si>
  <si>
    <t>LL71-10</t>
  </si>
  <si>
    <t>LL77-12</t>
  </si>
  <si>
    <t>LL77-13</t>
  </si>
  <si>
    <t>LL78-15</t>
  </si>
  <si>
    <t>LL67-13</t>
  </si>
  <si>
    <t>LL67-14</t>
  </si>
  <si>
    <t>LL67-15</t>
  </si>
  <si>
    <t>LL68-8</t>
  </si>
  <si>
    <t>LL68-14</t>
  </si>
  <si>
    <t>LL71-15</t>
  </si>
  <si>
    <t>LL71-16</t>
  </si>
  <si>
    <t>LL72-11</t>
  </si>
  <si>
    <t>LL72-12</t>
  </si>
  <si>
    <t>LL72-13</t>
  </si>
  <si>
    <t>LL73-11</t>
  </si>
  <si>
    <t>LL73-12</t>
  </si>
  <si>
    <t>LL77-11</t>
  </si>
  <si>
    <t>LL78-12</t>
  </si>
  <si>
    <t>LL78-13</t>
  </si>
  <si>
    <t>LL78-14</t>
  </si>
  <si>
    <t>LL82-12</t>
  </si>
  <si>
    <t>LL82-13</t>
  </si>
  <si>
    <t>DUPLICATE</t>
  </si>
  <si>
    <t>glass w/ sm phenos</t>
  </si>
  <si>
    <t>ll-65</t>
  </si>
  <si>
    <t>core of lg fsp</t>
  </si>
  <si>
    <t>rim of lg fsp</t>
  </si>
  <si>
    <t>aphyric glass</t>
  </si>
  <si>
    <t>core of lg pyx</t>
  </si>
  <si>
    <t>rim of lg pyx</t>
  </si>
  <si>
    <t>phyric glass</t>
  </si>
  <si>
    <t>alteration clay</t>
  </si>
  <si>
    <t>ll-67</t>
  </si>
  <si>
    <t>moderately to highly crystalline rock, clay alteration</t>
  </si>
  <si>
    <t>K-feldspar</t>
  </si>
  <si>
    <t>alkali fsp</t>
  </si>
  <si>
    <t>ll-68</t>
  </si>
  <si>
    <t xml:space="preserve">glass </t>
  </si>
  <si>
    <t>ll-69</t>
  </si>
  <si>
    <t>core of sm pyx</t>
  </si>
  <si>
    <t>rim of sm pyx</t>
  </si>
  <si>
    <t>ll-70</t>
  </si>
  <si>
    <t>intermediately crystalline sample, rhyolitic glass present, no apparent alteration</t>
  </si>
  <si>
    <t>K feldspar</t>
  </si>
  <si>
    <t>ll-71</t>
  </si>
  <si>
    <t>ll-72</t>
  </si>
  <si>
    <t>ll-73</t>
  </si>
  <si>
    <t>ll-74</t>
  </si>
  <si>
    <t>ll-75</t>
  </si>
  <si>
    <t>ll-76</t>
  </si>
  <si>
    <t>ll-77</t>
  </si>
  <si>
    <t>ll-78</t>
  </si>
  <si>
    <t>ll-79</t>
  </si>
  <si>
    <t>ll-80</t>
  </si>
  <si>
    <t>ll-81</t>
  </si>
  <si>
    <t>ll-82</t>
  </si>
  <si>
    <t>intermediately crystalline sample, some ksp present, no apparent alteration</t>
  </si>
  <si>
    <t>intermediately crystalline sample, evolved glass present, no apparent alteration</t>
  </si>
  <si>
    <t>moderately crystalline rock, contains carbonate alteration</t>
  </si>
  <si>
    <t>dominantly crystalline sample, some carbonate alteration</t>
  </si>
  <si>
    <t>clay</t>
  </si>
  <si>
    <t>lo Z pyx</t>
  </si>
  <si>
    <t>moderately glassy rock, some carbonate and clay alteration</t>
  </si>
  <si>
    <t>med Z pyx</t>
  </si>
  <si>
    <t>sl phyric glass</t>
  </si>
  <si>
    <t>01-02-21</t>
  </si>
  <si>
    <t>llv-85-5</t>
  </si>
  <si>
    <t>llv-85-7</t>
  </si>
  <si>
    <t>llv-85-8</t>
  </si>
  <si>
    <t>llv-86-1</t>
  </si>
  <si>
    <t>llv-86-2</t>
  </si>
  <si>
    <t>llv-86-10</t>
  </si>
  <si>
    <t>llv-87-3</t>
  </si>
  <si>
    <t>llv-89-1</t>
  </si>
  <si>
    <t>llv-89-2</t>
  </si>
  <si>
    <t>llv-89-3</t>
  </si>
  <si>
    <t>llv-89-4</t>
  </si>
  <si>
    <t>llv-93-3</t>
  </si>
  <si>
    <t>llv-93-6</t>
  </si>
  <si>
    <t>llv-93-7</t>
  </si>
  <si>
    <t>llv-93-9</t>
  </si>
  <si>
    <t>llv-94-5</t>
  </si>
  <si>
    <t>llv-94-7</t>
  </si>
  <si>
    <t>llv-94-8</t>
  </si>
  <si>
    <t>llv-94-9</t>
  </si>
  <si>
    <t>llv-85-6</t>
  </si>
  <si>
    <t>llv-85-9</t>
  </si>
  <si>
    <t>llv-86-11</t>
  </si>
  <si>
    <t>llv-87-1</t>
  </si>
  <si>
    <t>llv-87-2</t>
  </si>
  <si>
    <t>llv-87-4</t>
  </si>
  <si>
    <t>llv-87-5</t>
  </si>
  <si>
    <t>llv-93-8</t>
  </si>
  <si>
    <t>llv-93-10</t>
  </si>
  <si>
    <t>llv-94-6</t>
  </si>
  <si>
    <t>01-02-23</t>
  </si>
  <si>
    <t>llv-95-1</t>
  </si>
  <si>
    <t>llv-95-2</t>
  </si>
  <si>
    <t>llv-95-3</t>
  </si>
  <si>
    <t>llv-95-6</t>
  </si>
  <si>
    <t>llv-96-4</t>
  </si>
  <si>
    <t>llv-96-5</t>
  </si>
  <si>
    <t>llv-96-6</t>
  </si>
  <si>
    <t>llv-97-1</t>
  </si>
  <si>
    <t>llv-97-3</t>
  </si>
  <si>
    <t>llv-97-5</t>
  </si>
  <si>
    <t>llv-98-1</t>
  </si>
  <si>
    <t>llv-98-3</t>
  </si>
  <si>
    <t>llv-98-5</t>
  </si>
  <si>
    <t>llv-99-1</t>
  </si>
  <si>
    <t>llv-99-2</t>
  </si>
  <si>
    <t>llv-99-5</t>
  </si>
  <si>
    <t>llv-99-6</t>
  </si>
  <si>
    <t>llv-100-2</t>
  </si>
  <si>
    <t>llv-100-1</t>
  </si>
  <si>
    <t>llv-101-1</t>
  </si>
  <si>
    <t>llv-101-2</t>
  </si>
  <si>
    <t>llv-101-3</t>
  </si>
  <si>
    <t>llv-101-4</t>
  </si>
  <si>
    <t>llv-101-5</t>
  </si>
  <si>
    <t>llv-101-6</t>
  </si>
  <si>
    <t>llv-102-1</t>
  </si>
  <si>
    <t>llv-102-2</t>
  </si>
  <si>
    <t>llv-102-3</t>
  </si>
  <si>
    <t>llv-102-4</t>
  </si>
  <si>
    <t>llv-102-5</t>
  </si>
  <si>
    <t>llv-102-6</t>
  </si>
  <si>
    <t>llv-103-1</t>
  </si>
  <si>
    <t>llv-103-2</t>
  </si>
  <si>
    <t>llv-103-3</t>
  </si>
  <si>
    <t>llv-103-4</t>
  </si>
  <si>
    <t>llv-103-5</t>
  </si>
  <si>
    <t>llv-103-6</t>
  </si>
  <si>
    <t>llv-104-1</t>
  </si>
  <si>
    <t>llv-104-2</t>
  </si>
  <si>
    <t>llv-104-3</t>
  </si>
  <si>
    <t>llv-104-4</t>
  </si>
  <si>
    <t>llv-104-5</t>
  </si>
  <si>
    <t>llv-104-6</t>
  </si>
  <si>
    <t>llv-95-4</t>
  </si>
  <si>
    <t>llv-95-5</t>
  </si>
  <si>
    <t>llv-96-3</t>
  </si>
  <si>
    <t>llv-97-2</t>
  </si>
  <si>
    <t>llv-97-4</t>
  </si>
  <si>
    <t>llv-98-2</t>
  </si>
  <si>
    <t>llv-98-4</t>
  </si>
  <si>
    <t>llv-98-6</t>
  </si>
  <si>
    <t>llv-98-7</t>
  </si>
  <si>
    <t>llv-99-3</t>
  </si>
  <si>
    <t>llv-99-4</t>
  </si>
  <si>
    <t>llv-100-4</t>
  </si>
  <si>
    <t>llv-100-3</t>
  </si>
  <si>
    <t>llv-100-5</t>
  </si>
  <si>
    <t>llv-100-6</t>
  </si>
  <si>
    <t>lg core</t>
  </si>
  <si>
    <t>sm core</t>
  </si>
  <si>
    <t>lg rim</t>
  </si>
  <si>
    <t>med core</t>
  </si>
  <si>
    <t>med rim</t>
  </si>
  <si>
    <t>llv-86-3</t>
  </si>
  <si>
    <t>llv-86-4</t>
  </si>
  <si>
    <t>llv-86-5</t>
  </si>
  <si>
    <t>llv-86-13</t>
  </si>
  <si>
    <t>llv-87-6</t>
  </si>
  <si>
    <t>llv-87-7</t>
  </si>
  <si>
    <t>llv-87-8</t>
  </si>
  <si>
    <t>llv-87-9</t>
  </si>
  <si>
    <t>llv-87-10</t>
  </si>
  <si>
    <t>llv-87-11</t>
  </si>
  <si>
    <t>llv-89-5</t>
  </si>
  <si>
    <t>llv-89-6</t>
  </si>
  <si>
    <t>llv-89-7</t>
  </si>
  <si>
    <t>llv-89-8</t>
  </si>
  <si>
    <t>llv-93-2</t>
  </si>
  <si>
    <t>llv-93-4</t>
  </si>
  <si>
    <t>llv-93-5</t>
  </si>
  <si>
    <t>llv-94-1</t>
  </si>
  <si>
    <t>llv-94-2</t>
  </si>
  <si>
    <t>llv-94-3</t>
  </si>
  <si>
    <t>llv-94-4</t>
  </si>
  <si>
    <t>llv-95-7</t>
  </si>
  <si>
    <t>llv-95-8</t>
  </si>
  <si>
    <t>llv-95-9</t>
  </si>
  <si>
    <t>llv-96-1</t>
  </si>
  <si>
    <t>llv-96-2</t>
  </si>
  <si>
    <t>llv-96-7</t>
  </si>
  <si>
    <t>llv-96-12</t>
  </si>
  <si>
    <t>llv-96-13</t>
  </si>
  <si>
    <t>llv-96-14</t>
  </si>
  <si>
    <t>llv-97-6</t>
  </si>
  <si>
    <t>llv-97-7</t>
  </si>
  <si>
    <t>llv-97-8</t>
  </si>
  <si>
    <t>llv-97-9</t>
  </si>
  <si>
    <t>llv-97-10</t>
  </si>
  <si>
    <t>llv-98-8</t>
  </si>
  <si>
    <t>llv-98-9</t>
  </si>
  <si>
    <t>llv-98-10</t>
  </si>
  <si>
    <t>llv-98-11</t>
  </si>
  <si>
    <t>llv-98-12</t>
  </si>
  <si>
    <t>llv-99-7</t>
  </si>
  <si>
    <t>llv-99-8</t>
  </si>
  <si>
    <t>llv-99-9</t>
  </si>
  <si>
    <t>llv-99-10</t>
  </si>
  <si>
    <t>llv-99-11</t>
  </si>
  <si>
    <t>llv-99-12</t>
  </si>
  <si>
    <t>llv-99-13</t>
  </si>
  <si>
    <t>llv-99-14</t>
  </si>
  <si>
    <t>llv-100-7</t>
  </si>
  <si>
    <t>llv-100-8</t>
  </si>
  <si>
    <t>llv-100-9</t>
  </si>
  <si>
    <t>llv-100-10</t>
  </si>
  <si>
    <t>llv-101-7</t>
  </si>
  <si>
    <t>llv-101-8</t>
  </si>
  <si>
    <t>llv-101-9</t>
  </si>
  <si>
    <t>llv-101-10</t>
  </si>
  <si>
    <t>llv-101-16</t>
  </si>
  <si>
    <t>llv-101-17</t>
  </si>
  <si>
    <t>llv-101-18</t>
  </si>
  <si>
    <t>llv-101-19</t>
  </si>
  <si>
    <t>llv-101-20</t>
  </si>
  <si>
    <t>llv-102-7</t>
  </si>
  <si>
    <t>llv-102-8</t>
  </si>
  <si>
    <t>llv-102-9</t>
  </si>
  <si>
    <t>llv-102-10</t>
  </si>
  <si>
    <t>llv-103-7</t>
  </si>
  <si>
    <t>llv-103-8</t>
  </si>
  <si>
    <t>llv-103-9</t>
  </si>
  <si>
    <t>llv-103-10</t>
  </si>
  <si>
    <t>llv-104-7</t>
  </si>
  <si>
    <t>llv-104-8</t>
  </si>
  <si>
    <t>llv-104-9</t>
  </si>
  <si>
    <t>llv-104-10</t>
  </si>
  <si>
    <t>#51</t>
  </si>
  <si>
    <t>#52</t>
  </si>
  <si>
    <t>#53</t>
  </si>
  <si>
    <t>#54</t>
  </si>
  <si>
    <t>#57</t>
  </si>
  <si>
    <t>#58</t>
  </si>
  <si>
    <t>#59</t>
  </si>
  <si>
    <t>#60</t>
  </si>
  <si>
    <t xml:space="preserve">med core </t>
  </si>
  <si>
    <t>sm rim</t>
  </si>
  <si>
    <t>incl</t>
  </si>
  <si>
    <t>llv-85-1</t>
  </si>
  <si>
    <t>llv-85-2</t>
  </si>
  <si>
    <t>llv-85-3</t>
  </si>
  <si>
    <t>llv-85-4</t>
  </si>
  <si>
    <t>llv-86-7</t>
  </si>
  <si>
    <t>llv-87-15</t>
  </si>
  <si>
    <t>llv-89-9</t>
  </si>
  <si>
    <t>llv-89-11</t>
  </si>
  <si>
    <t>llv-89-12</t>
  </si>
  <si>
    <t>llv-93-11</t>
  </si>
  <si>
    <t>llv-93-12</t>
  </si>
  <si>
    <t>llv-93-13</t>
  </si>
  <si>
    <t>llv-93-14</t>
  </si>
  <si>
    <t>llv-94-10</t>
  </si>
  <si>
    <t>llv-94-12</t>
  </si>
  <si>
    <t>llv-94-15</t>
  </si>
  <si>
    <t>llv-95-12</t>
  </si>
  <si>
    <t>llv-95-13</t>
  </si>
  <si>
    <t>llv-97-11</t>
  </si>
  <si>
    <t>llv-97-12</t>
  </si>
  <si>
    <t>llv-98-13</t>
  </si>
  <si>
    <t>llv-98-14</t>
  </si>
  <si>
    <t>llv-99-15</t>
  </si>
  <si>
    <t>llv-99-17</t>
  </si>
  <si>
    <t>llv-100-11</t>
  </si>
  <si>
    <t>llv-100-12</t>
  </si>
  <si>
    <t>llv-100-13</t>
  </si>
  <si>
    <t>llv-101-13</t>
  </si>
  <si>
    <t>llv-101-14</t>
  </si>
  <si>
    <t>llv-101-15</t>
  </si>
  <si>
    <t>llv-102-15</t>
  </si>
  <si>
    <t>llv-102-16</t>
  </si>
  <si>
    <t>llv-103-13</t>
  </si>
  <si>
    <t>llv-103-14</t>
  </si>
  <si>
    <t>llv-103-15</t>
  </si>
  <si>
    <t>llv-103-16</t>
  </si>
  <si>
    <t>llv-104-14</t>
  </si>
  <si>
    <t>llv-104-15</t>
  </si>
  <si>
    <t>llv-104-16</t>
  </si>
  <si>
    <t>llv-95-10</t>
  </si>
  <si>
    <t>llv-95-11</t>
  </si>
  <si>
    <t>llv-96-8</t>
  </si>
  <si>
    <t>llv-96-9</t>
  </si>
  <si>
    <t>llv-97-13</t>
  </si>
  <si>
    <t>llv-97-14</t>
  </si>
  <si>
    <t>llv-98-15</t>
  </si>
  <si>
    <t>llv-98-16</t>
  </si>
  <si>
    <t>llv-98-18</t>
  </si>
  <si>
    <t>llv-99-16</t>
  </si>
  <si>
    <t>llv-99-18</t>
  </si>
  <si>
    <t>llv-87-12</t>
  </si>
  <si>
    <t>llv-87-13</t>
  </si>
  <si>
    <t>llv-87-14</t>
  </si>
  <si>
    <t>llv-89-10</t>
  </si>
  <si>
    <t>llv-94-11</t>
  </si>
  <si>
    <t>llv-94-13</t>
  </si>
  <si>
    <t>llv-94-14</t>
  </si>
  <si>
    <t>llv-86-6</t>
  </si>
  <si>
    <t>llv-86-8</t>
  </si>
  <si>
    <t>llv-86-9</t>
  </si>
  <si>
    <t>llv-102-13</t>
  </si>
  <si>
    <t>llv-100-14</t>
  </si>
  <si>
    <t>llv-102-14</t>
  </si>
  <si>
    <t>llv-104-13</t>
  </si>
  <si>
    <t>vg568-3</t>
  </si>
  <si>
    <t>kn18-1</t>
  </si>
  <si>
    <t>kn18-2</t>
  </si>
  <si>
    <t>kn18-3</t>
  </si>
  <si>
    <t>kn18-4</t>
  </si>
  <si>
    <t>vg568-5</t>
  </si>
  <si>
    <t>vg568-6</t>
  </si>
  <si>
    <t>kn18-5</t>
  </si>
  <si>
    <t>kn18-6</t>
  </si>
  <si>
    <t>llv-85-10</t>
  </si>
  <si>
    <t>llv-85-11</t>
  </si>
  <si>
    <t>llv-85-12</t>
  </si>
  <si>
    <t>llv-93-1</t>
  </si>
  <si>
    <t>llv-85-13</t>
  </si>
  <si>
    <t>llv-85-14</t>
  </si>
  <si>
    <t>kaer-5</t>
  </si>
  <si>
    <t>kaer-6</t>
  </si>
  <si>
    <t>kak-5</t>
  </si>
  <si>
    <t>kak-6</t>
  </si>
  <si>
    <t>llv-86-12</t>
  </si>
  <si>
    <t>Mineral</t>
  </si>
  <si>
    <t>fel</t>
  </si>
  <si>
    <t>mixed</t>
  </si>
  <si>
    <t>quartz</t>
  </si>
  <si>
    <t>microlite</t>
  </si>
  <si>
    <t>ol</t>
  </si>
  <si>
    <t>alteration</t>
  </si>
  <si>
    <t>ll-85</t>
  </si>
  <si>
    <t>dominantly glassy material, olivine strongly altered</t>
  </si>
  <si>
    <t>ll-86</t>
  </si>
  <si>
    <t>glassy cinders, no apparent alteration</t>
  </si>
  <si>
    <t>ll-87</t>
  </si>
  <si>
    <t>dominantly crystalline sample. Some glass in interstices, no apparent alteration</t>
  </si>
  <si>
    <t>ll-89</t>
  </si>
  <si>
    <t>intermediately crystalline sample.  Evolved glass in interstices. No apparent alteration</t>
  </si>
  <si>
    <t>ll-93</t>
  </si>
  <si>
    <t>ll-94</t>
  </si>
  <si>
    <t>dominantly crystalline sample, very little glass.  some carbonate alteration</t>
  </si>
  <si>
    <t>ll-95</t>
  </si>
  <si>
    <t>dominantly to int. crystalline sample.  Evolved glass in interstices. No apparent alteration</t>
  </si>
  <si>
    <t>ll-96</t>
  </si>
  <si>
    <t>ll-97</t>
  </si>
  <si>
    <t>ll-98</t>
  </si>
  <si>
    <t>ll-99</t>
  </si>
  <si>
    <t xml:space="preserve">dominantly crystalline sample, very little glass.  </t>
  </si>
  <si>
    <t>ll-100</t>
  </si>
  <si>
    <t>ll-101</t>
  </si>
  <si>
    <t>ll-102</t>
  </si>
  <si>
    <t>ll-103</t>
  </si>
  <si>
    <t>ll-104</t>
  </si>
  <si>
    <t>interstitial</t>
  </si>
  <si>
    <t>amp</t>
  </si>
  <si>
    <t xml:space="preserve">pyx </t>
  </si>
  <si>
    <t>Anorthite mean</t>
  </si>
  <si>
    <t>standard deviation</t>
  </si>
  <si>
    <t>Certified composition</t>
  </si>
  <si>
    <t>Albite mean</t>
  </si>
  <si>
    <t>KN-18-mean</t>
  </si>
  <si>
    <t>VG-2-mean</t>
  </si>
  <si>
    <t>VG-568-mean</t>
  </si>
  <si>
    <t>Basaltic glass reference VG2</t>
  </si>
  <si>
    <t>Rhyolitic glass reference VG568</t>
  </si>
  <si>
    <t>Comenditic glass reference KN18</t>
  </si>
  <si>
    <t xml:space="preserve">This supplementary documentation contains electron microprobe analyses of Los Lunas Volcano lava samples, along with an assessment of the quality of the sample for Ar-Ar dating.  </t>
  </si>
  <si>
    <t>Sample number</t>
  </si>
  <si>
    <t>Description</t>
  </si>
  <si>
    <t>Dating Quality with 10 being best</t>
  </si>
  <si>
    <t>The microprobe analyses are on several tabbed pages, as defined below</t>
  </si>
  <si>
    <t>ALL</t>
  </si>
  <si>
    <t>All analyses compiled by sample</t>
  </si>
  <si>
    <t>feldspar</t>
  </si>
  <si>
    <t>Feldspar analyses only</t>
  </si>
  <si>
    <t>Pyroxene analyses only</t>
  </si>
  <si>
    <t>Olivine analyses only</t>
  </si>
  <si>
    <t>Interstitial material (beam size noted, ranging between 5 and 25 microns)</t>
  </si>
  <si>
    <t>Unknown phases for mineral ID</t>
  </si>
  <si>
    <t xml:space="preserve">The "reference material"  tabbed pages include all analyses of reference materials from all of the quantitative analysis runs.  </t>
  </si>
  <si>
    <t>The means and standard deviations for all reference material analyses are shown.  The mean can be compared to the certified value for an assessment of analytical accuracy</t>
  </si>
  <si>
    <t>The standard deviation of reference materials provides an assessment of analytical precision.</t>
  </si>
  <si>
    <t>SAMPLE NUMBERS</t>
  </si>
  <si>
    <t>Some microprobe sample numbers are listed with "LL" (either upper or lower case) and a number.  Others are listed as "LLV" and a number.  In order to tie information from supplementary documentation Table 1 to the microprobe data, the number is the common identifier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</si>
</sst>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 quotePrefix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2" fontId="40" fillId="0" borderId="0" xfId="44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H34" sqref="H34"/>
    </sheetView>
  </sheetViews>
  <sheetFormatPr defaultColWidth="9.140625" defaultRowHeight="12.75"/>
  <sheetData>
    <row r="1" ht="12.75">
      <c r="A1" s="14" t="s">
        <v>1589</v>
      </c>
    </row>
    <row r="3" ht="12.75">
      <c r="A3" s="14" t="s">
        <v>1593</v>
      </c>
    </row>
    <row r="5" spans="1:2" ht="12.75">
      <c r="A5" s="14" t="s">
        <v>1594</v>
      </c>
      <c r="B5" s="14" t="s">
        <v>1595</v>
      </c>
    </row>
    <row r="6" spans="1:2" ht="12.75">
      <c r="A6" s="14" t="s">
        <v>1596</v>
      </c>
      <c r="B6" s="14" t="s">
        <v>1597</v>
      </c>
    </row>
    <row r="7" spans="1:2" ht="12.75">
      <c r="A7" s="14" t="s">
        <v>959</v>
      </c>
      <c r="B7" s="14" t="s">
        <v>1598</v>
      </c>
    </row>
    <row r="8" spans="1:2" ht="12.75">
      <c r="A8" s="14" t="s">
        <v>769</v>
      </c>
      <c r="B8" s="14" t="s">
        <v>1599</v>
      </c>
    </row>
    <row r="9" spans="1:2" ht="12.75">
      <c r="A9" s="14" t="s">
        <v>617</v>
      </c>
      <c r="B9" s="14" t="s">
        <v>1600</v>
      </c>
    </row>
    <row r="10" spans="1:2" ht="12.75">
      <c r="A10" s="14" t="s">
        <v>183</v>
      </c>
      <c r="B10" s="14" t="s">
        <v>1601</v>
      </c>
    </row>
    <row r="12" ht="12.75">
      <c r="A12" s="14" t="s">
        <v>1602</v>
      </c>
    </row>
    <row r="13" ht="12.75">
      <c r="A13" s="14" t="s">
        <v>1603</v>
      </c>
    </row>
    <row r="14" ht="12.75">
      <c r="A14" s="14" t="s">
        <v>1604</v>
      </c>
    </row>
    <row r="17" ht="12.75">
      <c r="A17" s="7" t="s">
        <v>1605</v>
      </c>
    </row>
    <row r="18" ht="12.75">
      <c r="A18" s="14" t="s">
        <v>1606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28" sqref="A128:IV128"/>
    </sheetView>
  </sheetViews>
  <sheetFormatPr defaultColWidth="9.140625" defaultRowHeight="12.75"/>
  <sheetData>
    <row r="1" spans="4:20" ht="12.75">
      <c r="D1" t="s">
        <v>4</v>
      </c>
      <c r="E1" t="s">
        <v>16</v>
      </c>
      <c r="F1" t="s">
        <v>156</v>
      </c>
      <c r="G1" t="s">
        <v>157</v>
      </c>
      <c r="H1" t="s">
        <v>17</v>
      </c>
      <c r="I1" t="s">
        <v>158</v>
      </c>
      <c r="J1" t="s">
        <v>5</v>
      </c>
      <c r="K1" t="s">
        <v>159</v>
      </c>
      <c r="L1" t="s">
        <v>6</v>
      </c>
      <c r="M1" t="s">
        <v>20</v>
      </c>
      <c r="N1" t="s">
        <v>21</v>
      </c>
      <c r="O1" t="s">
        <v>8</v>
      </c>
      <c r="P1" t="s">
        <v>9</v>
      </c>
      <c r="Q1" t="s">
        <v>10</v>
      </c>
      <c r="S1" t="s">
        <v>11</v>
      </c>
      <c r="T1" t="s">
        <v>160</v>
      </c>
    </row>
    <row r="3" spans="1:17" s="7" customFormat="1" ht="12.75">
      <c r="A3" s="8" t="s">
        <v>1588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12.75">
      <c r="A4" t="s">
        <v>46</v>
      </c>
      <c r="B4" t="s">
        <v>1527</v>
      </c>
      <c r="D4" s="13">
        <v>0.008</v>
      </c>
      <c r="E4" s="13">
        <v>73.502</v>
      </c>
      <c r="F4" s="13">
        <v>0.019</v>
      </c>
      <c r="G4" s="13">
        <v>0.195</v>
      </c>
      <c r="H4" s="13">
        <v>10.905</v>
      </c>
      <c r="I4" s="13">
        <v>0</v>
      </c>
      <c r="J4" s="13">
        <v>0.177</v>
      </c>
      <c r="K4" s="13">
        <v>0.049</v>
      </c>
      <c r="L4" s="13">
        <v>3.522</v>
      </c>
      <c r="M4" s="13">
        <v>5.069</v>
      </c>
      <c r="N4" s="13">
        <v>4.577</v>
      </c>
      <c r="O4" s="13">
        <v>0.608</v>
      </c>
      <c r="P4" s="13">
        <v>0.32</v>
      </c>
      <c r="Q4" s="13">
        <v>98.951</v>
      </c>
      <c r="S4" s="1" t="s">
        <v>1314</v>
      </c>
      <c r="T4">
        <v>25</v>
      </c>
    </row>
    <row r="5" spans="1:20" ht="12.75">
      <c r="A5" t="s">
        <v>46</v>
      </c>
      <c r="B5" t="s">
        <v>1527</v>
      </c>
      <c r="D5" s="13">
        <v>0</v>
      </c>
      <c r="E5" s="13">
        <v>73.604</v>
      </c>
      <c r="F5" s="13">
        <v>0</v>
      </c>
      <c r="G5" s="13">
        <v>0.175</v>
      </c>
      <c r="H5" s="13">
        <v>11.033</v>
      </c>
      <c r="I5" s="13">
        <v>0</v>
      </c>
      <c r="J5" s="13">
        <v>0.137</v>
      </c>
      <c r="K5" s="13">
        <v>0.035</v>
      </c>
      <c r="L5" s="13">
        <v>3.419</v>
      </c>
      <c r="M5" s="13">
        <v>4.798</v>
      </c>
      <c r="N5" s="13">
        <v>4.626</v>
      </c>
      <c r="O5" s="13">
        <v>0.684</v>
      </c>
      <c r="P5" s="13">
        <v>0.32</v>
      </c>
      <c r="Q5" s="13">
        <v>98.831</v>
      </c>
      <c r="S5" s="1" t="s">
        <v>1284</v>
      </c>
      <c r="T5">
        <v>25</v>
      </c>
    </row>
    <row r="6" spans="1:19" ht="12.75">
      <c r="A6" t="s">
        <v>25</v>
      </c>
      <c r="B6" t="s">
        <v>490</v>
      </c>
      <c r="D6" s="13">
        <v>0.066</v>
      </c>
      <c r="E6" s="13">
        <v>74.115</v>
      </c>
      <c r="F6" s="13">
        <v>0.009</v>
      </c>
      <c r="G6" s="13">
        <v>0.209</v>
      </c>
      <c r="H6" s="13">
        <v>10.471</v>
      </c>
      <c r="I6" s="13">
        <v>0</v>
      </c>
      <c r="J6" s="13">
        <v>0.15</v>
      </c>
      <c r="K6" s="13">
        <v>0.086</v>
      </c>
      <c r="L6" s="13">
        <v>3.616</v>
      </c>
      <c r="M6" s="13">
        <v>5.342</v>
      </c>
      <c r="N6" s="13">
        <v>4.53</v>
      </c>
      <c r="O6" s="13">
        <v>0.687</v>
      </c>
      <c r="P6" s="13">
        <v>0.286</v>
      </c>
      <c r="Q6" s="13">
        <v>99.567</v>
      </c>
      <c r="S6">
        <v>980924</v>
      </c>
    </row>
    <row r="7" spans="1:20" ht="12.75">
      <c r="A7" t="s">
        <v>46</v>
      </c>
      <c r="B7" t="s">
        <v>490</v>
      </c>
      <c r="D7" s="13">
        <v>0</v>
      </c>
      <c r="E7" s="13">
        <v>74.317</v>
      </c>
      <c r="F7" s="13">
        <v>0</v>
      </c>
      <c r="G7" s="13">
        <v>0.112</v>
      </c>
      <c r="H7" s="13">
        <v>10.866</v>
      </c>
      <c r="I7" s="13">
        <v>0</v>
      </c>
      <c r="J7" s="13">
        <v>0.127</v>
      </c>
      <c r="K7" s="13">
        <v>0.053</v>
      </c>
      <c r="L7" s="13">
        <v>3.426</v>
      </c>
      <c r="M7" s="13">
        <v>5.18</v>
      </c>
      <c r="N7" s="13">
        <v>4.607</v>
      </c>
      <c r="O7" s="13">
        <v>0.582</v>
      </c>
      <c r="P7" s="13">
        <v>0.334</v>
      </c>
      <c r="Q7" s="13">
        <v>99.604</v>
      </c>
      <c r="S7">
        <v>990402</v>
      </c>
      <c r="T7">
        <v>25</v>
      </c>
    </row>
    <row r="8" spans="1:20" ht="12.75">
      <c r="A8" t="s">
        <v>46</v>
      </c>
      <c r="B8" t="s">
        <v>914</v>
      </c>
      <c r="D8" s="13">
        <v>0</v>
      </c>
      <c r="E8" s="13">
        <v>74.846</v>
      </c>
      <c r="F8" s="13">
        <v>0.004</v>
      </c>
      <c r="G8" s="13">
        <v>0.214</v>
      </c>
      <c r="H8" s="13">
        <v>10.968</v>
      </c>
      <c r="I8" s="13">
        <v>0</v>
      </c>
      <c r="J8" s="13">
        <v>0.146</v>
      </c>
      <c r="K8" s="13">
        <v>0</v>
      </c>
      <c r="L8" s="13">
        <v>3.58</v>
      </c>
      <c r="M8" s="13">
        <v>5.204</v>
      </c>
      <c r="N8" s="13">
        <v>4.668</v>
      </c>
      <c r="O8" s="13">
        <v>0</v>
      </c>
      <c r="P8" s="13">
        <v>0.318</v>
      </c>
      <c r="Q8" s="13">
        <v>99.948</v>
      </c>
      <c r="S8">
        <v>990408</v>
      </c>
      <c r="T8">
        <v>25</v>
      </c>
    </row>
    <row r="9" spans="1:20" ht="12.75">
      <c r="A9" t="s">
        <v>46</v>
      </c>
      <c r="B9" t="s">
        <v>490</v>
      </c>
      <c r="D9" s="13">
        <v>0</v>
      </c>
      <c r="E9" s="13">
        <v>73.356</v>
      </c>
      <c r="F9" s="13">
        <v>0</v>
      </c>
      <c r="G9" s="13">
        <v>0.187</v>
      </c>
      <c r="H9" s="13">
        <v>10.242</v>
      </c>
      <c r="I9" s="13">
        <v>0</v>
      </c>
      <c r="J9" s="13">
        <v>0.133</v>
      </c>
      <c r="K9" s="13">
        <v>0.009</v>
      </c>
      <c r="L9" s="13">
        <v>3.295</v>
      </c>
      <c r="M9" s="13">
        <v>5.152</v>
      </c>
      <c r="N9" s="13">
        <v>4.61</v>
      </c>
      <c r="O9" s="13">
        <v>0.512</v>
      </c>
      <c r="P9" s="13">
        <v>0.281</v>
      </c>
      <c r="Q9" s="13">
        <v>97.777</v>
      </c>
      <c r="S9">
        <v>990525</v>
      </c>
      <c r="T9">
        <v>25</v>
      </c>
    </row>
    <row r="10" spans="1:20" ht="12.75">
      <c r="A10" t="s">
        <v>46</v>
      </c>
      <c r="B10" t="s">
        <v>490</v>
      </c>
      <c r="D10" s="13">
        <v>0</v>
      </c>
      <c r="E10" s="13">
        <v>74.643</v>
      </c>
      <c r="F10" s="13">
        <v>0</v>
      </c>
      <c r="G10" s="13">
        <v>0.156</v>
      </c>
      <c r="H10" s="13">
        <v>10.561</v>
      </c>
      <c r="I10" s="13">
        <v>0</v>
      </c>
      <c r="J10" s="13">
        <v>0.128</v>
      </c>
      <c r="K10" s="13">
        <v>0</v>
      </c>
      <c r="L10" s="13">
        <v>3.473</v>
      </c>
      <c r="M10" s="13">
        <v>5.508</v>
      </c>
      <c r="N10" s="13">
        <v>4.483</v>
      </c>
      <c r="O10" s="13">
        <v>0.465</v>
      </c>
      <c r="P10" s="13">
        <v>0.319</v>
      </c>
      <c r="Q10" s="13">
        <v>99.736</v>
      </c>
      <c r="S10">
        <v>25</v>
      </c>
      <c r="T10">
        <v>990526</v>
      </c>
    </row>
    <row r="11" spans="1:20" ht="12.75">
      <c r="A11" t="s">
        <v>48</v>
      </c>
      <c r="B11" t="s">
        <v>1528</v>
      </c>
      <c r="D11" s="13">
        <v>0.019</v>
      </c>
      <c r="E11" s="13">
        <v>73.621</v>
      </c>
      <c r="F11" s="13">
        <v>0.012</v>
      </c>
      <c r="G11" s="13">
        <v>0.179</v>
      </c>
      <c r="H11" s="13">
        <v>10.862</v>
      </c>
      <c r="I11" s="13">
        <v>0</v>
      </c>
      <c r="J11" s="13">
        <v>0.146</v>
      </c>
      <c r="K11" s="13">
        <v>0.095</v>
      </c>
      <c r="L11" s="13">
        <v>3.604</v>
      </c>
      <c r="M11" s="13">
        <v>4.931</v>
      </c>
      <c r="N11" s="13">
        <v>4.506</v>
      </c>
      <c r="O11" s="13">
        <v>0.629</v>
      </c>
      <c r="P11" s="13">
        <v>0.313</v>
      </c>
      <c r="Q11" s="13">
        <v>98.917</v>
      </c>
      <c r="S11" s="1" t="s">
        <v>1314</v>
      </c>
      <c r="T11">
        <v>25</v>
      </c>
    </row>
    <row r="12" spans="1:20" ht="12.75">
      <c r="A12" t="s">
        <v>48</v>
      </c>
      <c r="B12" t="s">
        <v>1528</v>
      </c>
      <c r="D12" s="13">
        <v>0.027</v>
      </c>
      <c r="E12" s="13">
        <v>73.916</v>
      </c>
      <c r="F12" s="13">
        <v>0</v>
      </c>
      <c r="G12" s="13">
        <v>0.128</v>
      </c>
      <c r="H12" s="13">
        <v>10.96</v>
      </c>
      <c r="I12" s="13">
        <v>0</v>
      </c>
      <c r="J12" s="13">
        <v>0.17</v>
      </c>
      <c r="K12" s="13">
        <v>0.018</v>
      </c>
      <c r="L12" s="13">
        <v>3.507</v>
      </c>
      <c r="M12" s="13">
        <v>4.369</v>
      </c>
      <c r="N12" s="13">
        <v>4.654</v>
      </c>
      <c r="O12" s="13">
        <v>0.641</v>
      </c>
      <c r="P12" s="13">
        <v>0.31</v>
      </c>
      <c r="Q12" s="13">
        <v>98.7</v>
      </c>
      <c r="S12" s="1" t="s">
        <v>1284</v>
      </c>
      <c r="T12">
        <v>25</v>
      </c>
    </row>
    <row r="13" spans="1:19" ht="12.75">
      <c r="A13" t="s">
        <v>54</v>
      </c>
      <c r="B13" t="s">
        <v>487</v>
      </c>
      <c r="D13" s="13">
        <v>0</v>
      </c>
      <c r="E13" s="13">
        <v>75.273</v>
      </c>
      <c r="F13" s="13">
        <v>0.018</v>
      </c>
      <c r="G13" s="13">
        <v>0.12</v>
      </c>
      <c r="H13" s="13">
        <v>10.506</v>
      </c>
      <c r="I13" s="13">
        <v>0.003</v>
      </c>
      <c r="J13" s="13">
        <v>0.151</v>
      </c>
      <c r="K13" s="13">
        <v>0.084</v>
      </c>
      <c r="L13" s="13">
        <v>3.546</v>
      </c>
      <c r="M13" s="13">
        <v>5.427</v>
      </c>
      <c r="N13" s="13">
        <v>4.595</v>
      </c>
      <c r="O13" s="13">
        <v>0.536</v>
      </c>
      <c r="P13" s="13">
        <v>0.35</v>
      </c>
      <c r="Q13" s="13">
        <v>100.609</v>
      </c>
      <c r="S13">
        <v>980924</v>
      </c>
    </row>
    <row r="14" spans="1:20" ht="12.75">
      <c r="A14" t="s">
        <v>48</v>
      </c>
      <c r="B14" t="s">
        <v>487</v>
      </c>
      <c r="D14" s="13">
        <v>0.046</v>
      </c>
      <c r="E14" s="13">
        <v>72.874</v>
      </c>
      <c r="F14" s="13">
        <v>0.006</v>
      </c>
      <c r="G14" s="13">
        <v>0.171</v>
      </c>
      <c r="H14" s="13">
        <v>10.905</v>
      </c>
      <c r="I14" s="13">
        <v>0</v>
      </c>
      <c r="J14" s="13">
        <v>0.131</v>
      </c>
      <c r="K14" s="13">
        <v>0.028</v>
      </c>
      <c r="L14" s="13">
        <v>3.552</v>
      </c>
      <c r="M14" s="13">
        <v>5.311</v>
      </c>
      <c r="N14" s="13">
        <v>4.514</v>
      </c>
      <c r="O14" s="13">
        <v>0.652</v>
      </c>
      <c r="P14" s="13">
        <v>0.295</v>
      </c>
      <c r="Q14" s="13">
        <v>98.485</v>
      </c>
      <c r="S14">
        <v>990402</v>
      </c>
      <c r="T14">
        <v>25</v>
      </c>
    </row>
    <row r="15" spans="1:20" ht="12.75">
      <c r="A15" t="s">
        <v>48</v>
      </c>
      <c r="B15" t="s">
        <v>915</v>
      </c>
      <c r="D15" s="13">
        <v>0.038</v>
      </c>
      <c r="E15" s="13">
        <v>75.648</v>
      </c>
      <c r="F15" s="13">
        <v>0</v>
      </c>
      <c r="G15" s="13">
        <v>0.15</v>
      </c>
      <c r="H15" s="13">
        <v>10.973</v>
      </c>
      <c r="I15" s="13">
        <v>0</v>
      </c>
      <c r="J15" s="13">
        <v>0.129</v>
      </c>
      <c r="K15" s="13">
        <v>0</v>
      </c>
      <c r="L15" s="13">
        <v>3.528</v>
      </c>
      <c r="M15" s="13">
        <v>2.367</v>
      </c>
      <c r="N15" s="13">
        <v>4.739</v>
      </c>
      <c r="O15" s="13">
        <v>0.64</v>
      </c>
      <c r="P15" s="13">
        <v>0.307</v>
      </c>
      <c r="Q15" s="13">
        <v>98.519</v>
      </c>
      <c r="S15">
        <v>990408</v>
      </c>
      <c r="T15">
        <v>25</v>
      </c>
    </row>
    <row r="16" spans="1:20" ht="12.75">
      <c r="A16" t="s">
        <v>48</v>
      </c>
      <c r="B16" t="s">
        <v>487</v>
      </c>
      <c r="D16" s="13">
        <v>0</v>
      </c>
      <c r="E16" s="13">
        <v>73.29</v>
      </c>
      <c r="F16" s="13">
        <v>0</v>
      </c>
      <c r="G16" s="13">
        <v>0.194</v>
      </c>
      <c r="H16" s="13">
        <v>10.19</v>
      </c>
      <c r="I16" s="13">
        <v>0.005</v>
      </c>
      <c r="J16" s="13">
        <v>0.15</v>
      </c>
      <c r="K16" s="13">
        <v>0.031</v>
      </c>
      <c r="L16" s="13">
        <v>3.503</v>
      </c>
      <c r="M16" s="13">
        <v>5.738</v>
      </c>
      <c r="N16" s="13">
        <v>4.43</v>
      </c>
      <c r="O16" s="13">
        <v>0.668</v>
      </c>
      <c r="P16" s="13">
        <v>0.322</v>
      </c>
      <c r="Q16" s="13">
        <v>98.521</v>
      </c>
      <c r="S16">
        <v>990525</v>
      </c>
      <c r="T16">
        <v>25</v>
      </c>
    </row>
    <row r="17" spans="1:20" ht="12.75">
      <c r="A17" t="s">
        <v>48</v>
      </c>
      <c r="B17" t="s">
        <v>487</v>
      </c>
      <c r="D17" s="13">
        <v>0</v>
      </c>
      <c r="E17" s="13">
        <v>74.299</v>
      </c>
      <c r="F17" s="13">
        <v>0</v>
      </c>
      <c r="G17" s="13">
        <v>0.138</v>
      </c>
      <c r="H17" s="13">
        <v>10.558</v>
      </c>
      <c r="I17" s="13">
        <v>0</v>
      </c>
      <c r="J17" s="13">
        <v>0.124</v>
      </c>
      <c r="K17" s="13">
        <v>0.103</v>
      </c>
      <c r="L17" s="13">
        <v>3.408</v>
      </c>
      <c r="M17" s="13">
        <v>5.411</v>
      </c>
      <c r="N17" s="13">
        <v>4.503</v>
      </c>
      <c r="O17" s="13">
        <v>0.525</v>
      </c>
      <c r="P17" s="13">
        <v>0.315</v>
      </c>
      <c r="Q17" s="13">
        <v>99.384</v>
      </c>
      <c r="S17">
        <v>25</v>
      </c>
      <c r="T17">
        <v>990526</v>
      </c>
    </row>
    <row r="18" spans="1:20" ht="12.75">
      <c r="A18" t="s">
        <v>50</v>
      </c>
      <c r="B18" t="s">
        <v>1529</v>
      </c>
      <c r="D18" s="13">
        <v>0.023</v>
      </c>
      <c r="E18" s="13">
        <v>73.676</v>
      </c>
      <c r="F18" s="13">
        <v>0</v>
      </c>
      <c r="G18" s="13">
        <v>0.216</v>
      </c>
      <c r="H18" s="13">
        <v>10.887</v>
      </c>
      <c r="I18" s="13">
        <v>0.001</v>
      </c>
      <c r="J18" s="13">
        <v>0.16</v>
      </c>
      <c r="K18" s="13">
        <v>0.046</v>
      </c>
      <c r="L18" s="13">
        <v>3.49</v>
      </c>
      <c r="M18" s="13">
        <v>5.515</v>
      </c>
      <c r="N18" s="13">
        <v>4.512</v>
      </c>
      <c r="O18" s="13">
        <v>0.774</v>
      </c>
      <c r="P18" s="13">
        <v>0.281</v>
      </c>
      <c r="Q18" s="13">
        <v>99.581</v>
      </c>
      <c r="S18" s="1" t="s">
        <v>1314</v>
      </c>
      <c r="T18">
        <v>25</v>
      </c>
    </row>
    <row r="19" spans="1:20" ht="12.75">
      <c r="A19" t="s">
        <v>50</v>
      </c>
      <c r="B19" t="s">
        <v>1529</v>
      </c>
      <c r="D19" s="13">
        <v>0</v>
      </c>
      <c r="E19" s="13">
        <v>74.416</v>
      </c>
      <c r="F19" s="13">
        <v>0.025</v>
      </c>
      <c r="G19" s="13">
        <v>0.175</v>
      </c>
      <c r="H19" s="13">
        <v>11.085</v>
      </c>
      <c r="I19" s="13">
        <v>0</v>
      </c>
      <c r="J19" s="13">
        <v>0.154</v>
      </c>
      <c r="K19" s="13">
        <v>0</v>
      </c>
      <c r="L19" s="13">
        <v>3.405</v>
      </c>
      <c r="M19" s="13">
        <v>3.857</v>
      </c>
      <c r="N19" s="13">
        <v>4.593</v>
      </c>
      <c r="O19" s="13">
        <v>0.589</v>
      </c>
      <c r="P19" s="13">
        <v>0.285</v>
      </c>
      <c r="Q19" s="13">
        <v>98.584</v>
      </c>
      <c r="S19" s="1" t="s">
        <v>1284</v>
      </c>
      <c r="T19">
        <v>25</v>
      </c>
    </row>
    <row r="20" spans="1:19" ht="12.75">
      <c r="A20" t="s">
        <v>56</v>
      </c>
      <c r="B20" t="s">
        <v>488</v>
      </c>
      <c r="D20" s="13">
        <v>0.035</v>
      </c>
      <c r="E20" s="13">
        <v>74.503</v>
      </c>
      <c r="F20" s="13">
        <v>0</v>
      </c>
      <c r="G20" s="13">
        <v>0.145</v>
      </c>
      <c r="H20" s="13">
        <v>10.359</v>
      </c>
      <c r="I20" s="13">
        <v>0</v>
      </c>
      <c r="J20" s="13">
        <v>0.1</v>
      </c>
      <c r="K20" s="13">
        <v>0.06</v>
      </c>
      <c r="L20" s="13">
        <v>3.547</v>
      </c>
      <c r="M20" s="13">
        <v>5.256</v>
      </c>
      <c r="N20" s="13">
        <v>4.609</v>
      </c>
      <c r="O20" s="13">
        <v>0.751</v>
      </c>
      <c r="P20" s="13">
        <v>0.333</v>
      </c>
      <c r="Q20" s="13">
        <v>99.698</v>
      </c>
      <c r="S20">
        <v>980924</v>
      </c>
    </row>
    <row r="21" spans="1:20" ht="12.75">
      <c r="A21" t="s">
        <v>50</v>
      </c>
      <c r="B21" t="s">
        <v>488</v>
      </c>
      <c r="D21" s="13">
        <v>0</v>
      </c>
      <c r="E21" s="13">
        <v>73.632</v>
      </c>
      <c r="F21" s="13">
        <v>0</v>
      </c>
      <c r="G21" s="13">
        <v>0.135</v>
      </c>
      <c r="H21" s="13">
        <v>10.871</v>
      </c>
      <c r="I21" s="13">
        <v>0</v>
      </c>
      <c r="J21" s="13">
        <v>0.159</v>
      </c>
      <c r="K21" s="13">
        <v>0.025</v>
      </c>
      <c r="L21" s="13">
        <v>3.414</v>
      </c>
      <c r="M21" s="13">
        <v>4.885</v>
      </c>
      <c r="N21" s="13">
        <v>4.539</v>
      </c>
      <c r="O21" s="13">
        <v>0.655</v>
      </c>
      <c r="P21" s="13">
        <v>0.303</v>
      </c>
      <c r="Q21" s="13">
        <v>98.618</v>
      </c>
      <c r="S21">
        <v>990402</v>
      </c>
      <c r="T21">
        <v>25</v>
      </c>
    </row>
    <row r="22" spans="1:20" ht="12.75">
      <c r="A22" t="s">
        <v>36</v>
      </c>
      <c r="B22" t="s">
        <v>919</v>
      </c>
      <c r="D22" s="13">
        <v>0.065</v>
      </c>
      <c r="E22" s="13">
        <v>73.553</v>
      </c>
      <c r="F22" s="13">
        <v>0</v>
      </c>
      <c r="G22" s="13">
        <v>0.177</v>
      </c>
      <c r="H22" s="13">
        <v>10.992</v>
      </c>
      <c r="I22" s="13">
        <v>0</v>
      </c>
      <c r="J22" s="13">
        <v>0.186</v>
      </c>
      <c r="K22" s="13">
        <v>0.034</v>
      </c>
      <c r="L22" s="13">
        <v>3.554</v>
      </c>
      <c r="M22" s="13">
        <v>5.698</v>
      </c>
      <c r="N22" s="13">
        <v>4.627</v>
      </c>
      <c r="O22" s="13">
        <v>0.618</v>
      </c>
      <c r="P22" s="13">
        <v>0.308</v>
      </c>
      <c r="Q22" s="13">
        <v>99.812</v>
      </c>
      <c r="S22">
        <v>990408</v>
      </c>
      <c r="T22">
        <v>25</v>
      </c>
    </row>
    <row r="23" spans="1:20" ht="12.75">
      <c r="A23" t="s">
        <v>50</v>
      </c>
      <c r="B23" t="s">
        <v>488</v>
      </c>
      <c r="D23" s="13">
        <v>0.035</v>
      </c>
      <c r="E23" s="13">
        <v>71.269</v>
      </c>
      <c r="F23" s="13">
        <v>0</v>
      </c>
      <c r="G23" s="13">
        <v>0.159</v>
      </c>
      <c r="H23" s="13">
        <v>10.415</v>
      </c>
      <c r="I23" s="13">
        <v>0</v>
      </c>
      <c r="J23" s="13">
        <v>0.167</v>
      </c>
      <c r="K23" s="13">
        <v>0.059</v>
      </c>
      <c r="L23" s="13">
        <v>3.54</v>
      </c>
      <c r="M23" s="13">
        <v>5.644</v>
      </c>
      <c r="N23" s="13">
        <v>4.559</v>
      </c>
      <c r="O23" s="13">
        <v>0.365</v>
      </c>
      <c r="P23" s="13">
        <v>0.309</v>
      </c>
      <c r="Q23" s="13">
        <v>96.521</v>
      </c>
      <c r="S23">
        <v>990525</v>
      </c>
      <c r="T23">
        <v>25</v>
      </c>
    </row>
    <row r="24" spans="1:20" ht="12.75">
      <c r="A24" t="s">
        <v>50</v>
      </c>
      <c r="B24" t="s">
        <v>488</v>
      </c>
      <c r="D24" s="13">
        <v>0.004</v>
      </c>
      <c r="E24" s="13">
        <v>73.914</v>
      </c>
      <c r="F24" s="13">
        <v>0</v>
      </c>
      <c r="G24" s="13">
        <v>0.195</v>
      </c>
      <c r="H24" s="13">
        <v>10.541</v>
      </c>
      <c r="I24" s="13">
        <v>0</v>
      </c>
      <c r="J24" s="13">
        <v>0.17</v>
      </c>
      <c r="K24" s="13">
        <v>0</v>
      </c>
      <c r="L24" s="13">
        <v>3.46</v>
      </c>
      <c r="M24" s="13">
        <v>5.74</v>
      </c>
      <c r="N24" s="13">
        <v>4.732</v>
      </c>
      <c r="O24" s="13">
        <v>0.473</v>
      </c>
      <c r="P24" s="13">
        <v>0.305</v>
      </c>
      <c r="Q24" s="13">
        <v>99.534</v>
      </c>
      <c r="S24">
        <v>25</v>
      </c>
      <c r="T24">
        <v>990526</v>
      </c>
    </row>
    <row r="25" spans="1:20" ht="12.75">
      <c r="A25" t="s">
        <v>52</v>
      </c>
      <c r="B25" t="s">
        <v>1530</v>
      </c>
      <c r="D25" s="13">
        <v>0.008</v>
      </c>
      <c r="E25" s="13">
        <v>73.798</v>
      </c>
      <c r="F25" s="13">
        <v>0.009</v>
      </c>
      <c r="G25" s="13">
        <v>0.113</v>
      </c>
      <c r="H25" s="13">
        <v>10.919</v>
      </c>
      <c r="I25" s="13">
        <v>0</v>
      </c>
      <c r="J25" s="13">
        <v>0.221</v>
      </c>
      <c r="K25" s="13">
        <v>0.025</v>
      </c>
      <c r="L25" s="13">
        <v>3.492</v>
      </c>
      <c r="M25" s="13">
        <v>4.836</v>
      </c>
      <c r="N25" s="13">
        <v>4.641</v>
      </c>
      <c r="O25" s="13">
        <v>0.943</v>
      </c>
      <c r="P25" s="13">
        <v>0.274</v>
      </c>
      <c r="Q25" s="13">
        <v>99.279</v>
      </c>
      <c r="S25" s="1" t="s">
        <v>1314</v>
      </c>
      <c r="T25">
        <v>25</v>
      </c>
    </row>
    <row r="26" spans="1:20" ht="12.75">
      <c r="A26" t="s">
        <v>52</v>
      </c>
      <c r="B26" t="s">
        <v>1530</v>
      </c>
      <c r="D26" s="13">
        <v>0.015</v>
      </c>
      <c r="E26" s="13">
        <v>74.807</v>
      </c>
      <c r="F26" s="13">
        <v>0.04</v>
      </c>
      <c r="G26" s="13">
        <v>0.105</v>
      </c>
      <c r="H26" s="13">
        <v>11.081</v>
      </c>
      <c r="I26" s="13">
        <v>0</v>
      </c>
      <c r="J26" s="13">
        <v>0.147</v>
      </c>
      <c r="K26" s="13">
        <v>0.026</v>
      </c>
      <c r="L26" s="13">
        <v>3.634</v>
      </c>
      <c r="M26" s="13">
        <v>3.142</v>
      </c>
      <c r="N26" s="13">
        <v>4.578</v>
      </c>
      <c r="O26" s="13">
        <v>0.557</v>
      </c>
      <c r="P26" s="13">
        <v>0.323</v>
      </c>
      <c r="Q26" s="13">
        <v>98.455</v>
      </c>
      <c r="S26" s="1" t="s">
        <v>1284</v>
      </c>
      <c r="T26">
        <v>25</v>
      </c>
    </row>
    <row r="27" spans="1:19" ht="12.75">
      <c r="A27" t="s">
        <v>22</v>
      </c>
      <c r="B27" t="s">
        <v>489</v>
      </c>
      <c r="D27" s="13">
        <v>0</v>
      </c>
      <c r="E27" s="13">
        <v>74.732</v>
      </c>
      <c r="F27" s="13">
        <v>0.044</v>
      </c>
      <c r="G27" s="13">
        <v>0.092</v>
      </c>
      <c r="H27" s="13">
        <v>10.402</v>
      </c>
      <c r="I27" s="13">
        <v>0</v>
      </c>
      <c r="J27" s="13">
        <v>0.131</v>
      </c>
      <c r="K27" s="13">
        <v>0.088</v>
      </c>
      <c r="L27" s="13">
        <v>3.571</v>
      </c>
      <c r="M27" s="13">
        <v>5.642</v>
      </c>
      <c r="N27" s="13">
        <v>4.598</v>
      </c>
      <c r="O27" s="13">
        <v>0.611</v>
      </c>
      <c r="P27" s="13">
        <v>0.278</v>
      </c>
      <c r="Q27" s="13">
        <v>100.189</v>
      </c>
      <c r="S27">
        <v>980924</v>
      </c>
    </row>
    <row r="28" spans="1:20" ht="12.75">
      <c r="A28" t="s">
        <v>52</v>
      </c>
      <c r="B28" t="s">
        <v>489</v>
      </c>
      <c r="D28" s="13">
        <v>0.027</v>
      </c>
      <c r="E28" s="13">
        <v>73.091</v>
      </c>
      <c r="F28" s="13">
        <v>0</v>
      </c>
      <c r="G28" s="13">
        <v>0.119</v>
      </c>
      <c r="H28" s="13">
        <v>11.047</v>
      </c>
      <c r="I28" s="13">
        <v>0</v>
      </c>
      <c r="J28" s="13">
        <v>0.139</v>
      </c>
      <c r="K28" s="13">
        <v>0.009</v>
      </c>
      <c r="L28" s="13">
        <v>3.614</v>
      </c>
      <c r="M28" s="13">
        <v>5.462</v>
      </c>
      <c r="N28" s="13">
        <v>4.458</v>
      </c>
      <c r="O28" s="13">
        <v>0.314</v>
      </c>
      <c r="P28" s="13">
        <v>0.31</v>
      </c>
      <c r="Q28" s="13">
        <v>98.59</v>
      </c>
      <c r="S28">
        <v>990402</v>
      </c>
      <c r="T28">
        <v>25</v>
      </c>
    </row>
    <row r="29" spans="1:20" ht="12.75">
      <c r="A29" t="s">
        <v>38</v>
      </c>
      <c r="B29" t="s">
        <v>920</v>
      </c>
      <c r="D29" s="13">
        <v>0</v>
      </c>
      <c r="E29" s="13">
        <v>73.681</v>
      </c>
      <c r="F29" s="13">
        <v>0</v>
      </c>
      <c r="G29" s="13">
        <v>0.164</v>
      </c>
      <c r="H29" s="13">
        <v>10.941</v>
      </c>
      <c r="I29" s="13">
        <v>0</v>
      </c>
      <c r="J29" s="13">
        <v>0.136</v>
      </c>
      <c r="K29" s="13">
        <v>0.091</v>
      </c>
      <c r="L29" s="13">
        <v>3.449</v>
      </c>
      <c r="M29" s="13">
        <v>5.6</v>
      </c>
      <c r="N29" s="13">
        <v>4.54</v>
      </c>
      <c r="O29" s="13">
        <v>0.642</v>
      </c>
      <c r="P29" s="13">
        <v>0.303</v>
      </c>
      <c r="Q29" s="13">
        <v>99.547</v>
      </c>
      <c r="S29">
        <v>990408</v>
      </c>
      <c r="T29">
        <v>25</v>
      </c>
    </row>
    <row r="30" spans="1:20" ht="12.75">
      <c r="A30" t="s">
        <v>52</v>
      </c>
      <c r="B30" t="s">
        <v>489</v>
      </c>
      <c r="D30" s="13">
        <v>0</v>
      </c>
      <c r="E30" s="13">
        <v>73.066</v>
      </c>
      <c r="F30" s="13">
        <v>0</v>
      </c>
      <c r="G30" s="13">
        <v>0.138</v>
      </c>
      <c r="H30" s="13">
        <v>10.45</v>
      </c>
      <c r="I30" s="13">
        <v>0</v>
      </c>
      <c r="J30" s="13">
        <v>0.196</v>
      </c>
      <c r="K30" s="13">
        <v>0.047</v>
      </c>
      <c r="L30" s="13">
        <v>3.505</v>
      </c>
      <c r="M30" s="13">
        <v>5.483</v>
      </c>
      <c r="N30" s="13">
        <v>4.463</v>
      </c>
      <c r="O30" s="13">
        <v>0.682</v>
      </c>
      <c r="P30" s="13">
        <v>0.309</v>
      </c>
      <c r="Q30" s="13">
        <v>98.339</v>
      </c>
      <c r="S30">
        <v>990525</v>
      </c>
      <c r="T30">
        <v>25</v>
      </c>
    </row>
    <row r="31" spans="1:20" ht="12.75">
      <c r="A31" t="s">
        <v>52</v>
      </c>
      <c r="B31" t="s">
        <v>489</v>
      </c>
      <c r="D31" s="13">
        <v>0.008</v>
      </c>
      <c r="E31" s="13">
        <v>73.951</v>
      </c>
      <c r="F31" s="13">
        <v>0</v>
      </c>
      <c r="G31" s="13">
        <v>0.157</v>
      </c>
      <c r="H31" s="13">
        <v>10.505</v>
      </c>
      <c r="I31" s="13">
        <v>0</v>
      </c>
      <c r="J31" s="13">
        <v>0.157</v>
      </c>
      <c r="K31" s="13">
        <v>0.028</v>
      </c>
      <c r="L31" s="13">
        <v>3.368</v>
      </c>
      <c r="M31" s="13">
        <v>6.089</v>
      </c>
      <c r="N31" s="13">
        <v>4.539</v>
      </c>
      <c r="O31" s="13">
        <v>0.444</v>
      </c>
      <c r="P31" s="13">
        <v>0.276</v>
      </c>
      <c r="Q31" s="13">
        <v>99.522</v>
      </c>
      <c r="S31">
        <v>25</v>
      </c>
      <c r="T31">
        <v>990526</v>
      </c>
    </row>
    <row r="32" spans="1:20" ht="12.75">
      <c r="A32" t="s">
        <v>22</v>
      </c>
      <c r="B32" t="s">
        <v>1533</v>
      </c>
      <c r="D32" s="13">
        <v>0.008</v>
      </c>
      <c r="E32" s="13">
        <v>74.031</v>
      </c>
      <c r="F32" s="13">
        <v>0</v>
      </c>
      <c r="G32" s="13">
        <v>0.11</v>
      </c>
      <c r="H32" s="13">
        <v>11.072</v>
      </c>
      <c r="I32" s="13">
        <v>0</v>
      </c>
      <c r="J32" s="13">
        <v>0.109</v>
      </c>
      <c r="K32" s="13">
        <v>0.046</v>
      </c>
      <c r="L32" s="13">
        <v>3.554</v>
      </c>
      <c r="M32" s="13">
        <v>5.022</v>
      </c>
      <c r="N32" s="13">
        <v>4.576</v>
      </c>
      <c r="O32" s="13">
        <v>0.653</v>
      </c>
      <c r="P32" s="13">
        <v>0.363</v>
      </c>
      <c r="Q32" s="13">
        <v>99.544</v>
      </c>
      <c r="S32" s="1" t="s">
        <v>1314</v>
      </c>
      <c r="T32">
        <v>25</v>
      </c>
    </row>
    <row r="33" spans="1:20" ht="12.75">
      <c r="A33" t="s">
        <v>32</v>
      </c>
      <c r="B33" t="s">
        <v>1533</v>
      </c>
      <c r="D33" s="13">
        <v>0</v>
      </c>
      <c r="E33" s="13">
        <v>74.146</v>
      </c>
      <c r="F33" s="13">
        <v>0.031</v>
      </c>
      <c r="G33" s="13">
        <v>0.169</v>
      </c>
      <c r="H33" s="13">
        <v>11.179</v>
      </c>
      <c r="I33" s="13">
        <v>0</v>
      </c>
      <c r="J33" s="13">
        <v>0.109</v>
      </c>
      <c r="K33" s="13">
        <v>0.04</v>
      </c>
      <c r="L33" s="13">
        <v>3.671</v>
      </c>
      <c r="M33" s="13">
        <v>4.941</v>
      </c>
      <c r="N33" s="13">
        <v>4.542</v>
      </c>
      <c r="O33" s="13">
        <v>0.687</v>
      </c>
      <c r="P33" s="13">
        <v>0.304</v>
      </c>
      <c r="Q33" s="13">
        <v>99.819</v>
      </c>
      <c r="S33" s="1" t="s">
        <v>1284</v>
      </c>
      <c r="T33">
        <v>25</v>
      </c>
    </row>
    <row r="34" spans="1:19" ht="12.75">
      <c r="A34" t="s">
        <v>94</v>
      </c>
      <c r="B34" t="s">
        <v>499</v>
      </c>
      <c r="D34" s="13">
        <v>0</v>
      </c>
      <c r="E34" s="13">
        <v>74.854</v>
      </c>
      <c r="F34" s="13">
        <v>0.012</v>
      </c>
      <c r="G34" s="13">
        <v>0.209</v>
      </c>
      <c r="H34" s="13">
        <v>10.52</v>
      </c>
      <c r="I34" s="13">
        <v>0</v>
      </c>
      <c r="J34" s="13">
        <v>0.168</v>
      </c>
      <c r="K34" s="13">
        <v>0.04</v>
      </c>
      <c r="L34" s="13">
        <v>3.541</v>
      </c>
      <c r="M34" s="13">
        <v>5.295</v>
      </c>
      <c r="N34" s="13">
        <v>4.554</v>
      </c>
      <c r="O34" s="13">
        <v>0.627</v>
      </c>
      <c r="P34" s="13">
        <v>0.317</v>
      </c>
      <c r="Q34" s="13">
        <v>100.137</v>
      </c>
      <c r="S34">
        <v>980924</v>
      </c>
    </row>
    <row r="35" spans="1:20" ht="12.75">
      <c r="A35" t="s">
        <v>22</v>
      </c>
      <c r="B35" t="s">
        <v>499</v>
      </c>
      <c r="D35" s="13">
        <v>0.015</v>
      </c>
      <c r="E35" s="13">
        <v>73.724</v>
      </c>
      <c r="F35" s="13">
        <v>0.014</v>
      </c>
      <c r="G35" s="13">
        <v>0.163</v>
      </c>
      <c r="H35" s="13">
        <v>10.942</v>
      </c>
      <c r="I35" s="13">
        <v>0.009</v>
      </c>
      <c r="J35" s="13">
        <v>0.144</v>
      </c>
      <c r="K35" s="13">
        <v>0.022</v>
      </c>
      <c r="L35" s="13">
        <v>3.442</v>
      </c>
      <c r="M35" s="13">
        <v>4.411</v>
      </c>
      <c r="N35" s="13">
        <v>4.593</v>
      </c>
      <c r="O35" s="13">
        <v>0.739</v>
      </c>
      <c r="P35" s="13">
        <v>0.32</v>
      </c>
      <c r="Q35" s="13">
        <v>98.538</v>
      </c>
      <c r="S35">
        <v>990402</v>
      </c>
      <c r="T35">
        <v>25</v>
      </c>
    </row>
    <row r="36" spans="1:20" ht="12.75">
      <c r="A36" t="s">
        <v>22</v>
      </c>
      <c r="B36" t="s">
        <v>499</v>
      </c>
      <c r="D36" s="13">
        <v>0</v>
      </c>
      <c r="E36" s="13">
        <v>73.066</v>
      </c>
      <c r="F36" s="13">
        <v>0</v>
      </c>
      <c r="G36" s="13">
        <v>0.134</v>
      </c>
      <c r="H36" s="13">
        <v>10.45</v>
      </c>
      <c r="I36" s="13">
        <v>0</v>
      </c>
      <c r="J36" s="13">
        <v>0.144</v>
      </c>
      <c r="K36" s="13">
        <v>0.006</v>
      </c>
      <c r="L36" s="13">
        <v>3.401</v>
      </c>
      <c r="M36" s="13">
        <v>5.73</v>
      </c>
      <c r="N36" s="13">
        <v>4.448</v>
      </c>
      <c r="O36" s="13">
        <v>0.417</v>
      </c>
      <c r="P36" s="13">
        <v>0.278</v>
      </c>
      <c r="Q36" s="13">
        <v>98.074</v>
      </c>
      <c r="S36">
        <v>990525</v>
      </c>
      <c r="T36">
        <v>25</v>
      </c>
    </row>
    <row r="37" spans="1:20" ht="12.75">
      <c r="A37" t="s">
        <v>22</v>
      </c>
      <c r="B37" t="s">
        <v>499</v>
      </c>
      <c r="D37" s="13">
        <v>0.012</v>
      </c>
      <c r="E37" s="13">
        <v>74.172</v>
      </c>
      <c r="F37" s="13">
        <v>0.012</v>
      </c>
      <c r="G37" s="13">
        <v>0.163</v>
      </c>
      <c r="H37" s="13">
        <v>10.609</v>
      </c>
      <c r="I37" s="13">
        <v>0.001</v>
      </c>
      <c r="J37" s="13">
        <v>0.201</v>
      </c>
      <c r="K37" s="13">
        <v>0</v>
      </c>
      <c r="L37" s="13">
        <v>3.478</v>
      </c>
      <c r="M37" s="13">
        <v>6.374</v>
      </c>
      <c r="N37" s="13">
        <v>4.461</v>
      </c>
      <c r="O37" s="13">
        <v>0.657</v>
      </c>
      <c r="P37" s="13">
        <v>0.308</v>
      </c>
      <c r="Q37" s="13">
        <v>100.448</v>
      </c>
      <c r="S37">
        <v>25</v>
      </c>
      <c r="T37">
        <v>990526</v>
      </c>
    </row>
    <row r="38" spans="1:20" ht="12.75">
      <c r="A38" t="s">
        <v>25</v>
      </c>
      <c r="B38" t="s">
        <v>1534</v>
      </c>
      <c r="D38" s="13">
        <v>0</v>
      </c>
      <c r="E38" s="13">
        <v>73.742</v>
      </c>
      <c r="F38" s="13">
        <v>0</v>
      </c>
      <c r="G38" s="13">
        <v>0.153</v>
      </c>
      <c r="H38" s="13">
        <v>10.752</v>
      </c>
      <c r="I38" s="13">
        <v>0.006</v>
      </c>
      <c r="J38" s="13">
        <v>0.145</v>
      </c>
      <c r="K38" s="13">
        <v>0</v>
      </c>
      <c r="L38" s="13">
        <v>3.521</v>
      </c>
      <c r="M38" s="13">
        <v>5.173</v>
      </c>
      <c r="N38" s="13">
        <v>4.631</v>
      </c>
      <c r="O38" s="13">
        <v>0.601</v>
      </c>
      <c r="P38" s="13">
        <v>0.311</v>
      </c>
      <c r="Q38" s="13">
        <v>99.035</v>
      </c>
      <c r="S38" s="1" t="s">
        <v>1314</v>
      </c>
      <c r="T38">
        <v>25</v>
      </c>
    </row>
    <row r="39" spans="1:20" ht="12.75">
      <c r="A39" t="s">
        <v>34</v>
      </c>
      <c r="B39" t="s">
        <v>1534</v>
      </c>
      <c r="D39" s="13">
        <v>0.019</v>
      </c>
      <c r="E39" s="13">
        <v>73.185</v>
      </c>
      <c r="F39" s="13">
        <v>0.003</v>
      </c>
      <c r="G39" s="13">
        <v>0.145</v>
      </c>
      <c r="H39" s="13">
        <v>10.93</v>
      </c>
      <c r="I39" s="13">
        <v>0</v>
      </c>
      <c r="J39" s="13">
        <v>0.153</v>
      </c>
      <c r="K39" s="13">
        <v>0.037</v>
      </c>
      <c r="L39" s="13">
        <v>3.495</v>
      </c>
      <c r="M39" s="13">
        <v>5.445</v>
      </c>
      <c r="N39" s="13">
        <v>4.509</v>
      </c>
      <c r="O39" s="13">
        <v>0.67</v>
      </c>
      <c r="P39" s="13">
        <v>0.284</v>
      </c>
      <c r="Q39" s="13">
        <v>98.875</v>
      </c>
      <c r="S39" s="1" t="s">
        <v>1284</v>
      </c>
      <c r="T39">
        <v>25</v>
      </c>
    </row>
    <row r="40" spans="1:19" ht="12.75">
      <c r="A40" t="s">
        <v>96</v>
      </c>
      <c r="B40" t="s">
        <v>500</v>
      </c>
      <c r="D40" s="13">
        <v>0.004</v>
      </c>
      <c r="E40" s="13">
        <v>75.242</v>
      </c>
      <c r="F40" s="13">
        <v>0.024</v>
      </c>
      <c r="G40" s="13">
        <v>0.185</v>
      </c>
      <c r="H40" s="13">
        <v>10.61</v>
      </c>
      <c r="I40" s="13">
        <v>0</v>
      </c>
      <c r="J40" s="13">
        <v>0.125</v>
      </c>
      <c r="K40" s="13">
        <v>0.049</v>
      </c>
      <c r="L40" s="13">
        <v>3.605</v>
      </c>
      <c r="M40" s="13">
        <v>6.653</v>
      </c>
      <c r="N40" s="13">
        <v>4.551</v>
      </c>
      <c r="O40" s="13">
        <v>0.837</v>
      </c>
      <c r="P40" s="13">
        <v>0.308</v>
      </c>
      <c r="Q40" s="13">
        <v>102.193</v>
      </c>
      <c r="S40">
        <v>980924</v>
      </c>
    </row>
    <row r="41" spans="1:20" ht="12.75">
      <c r="A41" t="s">
        <v>25</v>
      </c>
      <c r="B41" t="s">
        <v>500</v>
      </c>
      <c r="D41" s="13">
        <v>0.015</v>
      </c>
      <c r="E41" s="13">
        <v>73.133</v>
      </c>
      <c r="F41" s="13">
        <v>0.025</v>
      </c>
      <c r="G41" s="13">
        <v>0.166</v>
      </c>
      <c r="H41" s="13">
        <v>10.854</v>
      </c>
      <c r="I41" s="13">
        <v>0</v>
      </c>
      <c r="J41" s="13">
        <v>0.111</v>
      </c>
      <c r="K41" s="13">
        <v>0.072</v>
      </c>
      <c r="L41" s="13">
        <v>3.584</v>
      </c>
      <c r="M41" s="13">
        <v>4.521</v>
      </c>
      <c r="N41" s="13">
        <v>4.682</v>
      </c>
      <c r="O41" s="13">
        <v>0.619</v>
      </c>
      <c r="P41" s="13">
        <v>0.303</v>
      </c>
      <c r="Q41" s="13">
        <v>98.085</v>
      </c>
      <c r="S41">
        <v>990402</v>
      </c>
      <c r="T41">
        <v>25</v>
      </c>
    </row>
    <row r="42" spans="1:20" ht="12.75">
      <c r="A42" t="s">
        <v>25</v>
      </c>
      <c r="B42" t="s">
        <v>500</v>
      </c>
      <c r="D42" s="13">
        <v>0</v>
      </c>
      <c r="E42" s="13">
        <v>74.01</v>
      </c>
      <c r="F42" s="13">
        <v>0.038</v>
      </c>
      <c r="G42" s="13">
        <v>0.195</v>
      </c>
      <c r="H42" s="13">
        <v>10.391</v>
      </c>
      <c r="I42" s="13">
        <v>0</v>
      </c>
      <c r="J42" s="13">
        <v>0.12</v>
      </c>
      <c r="K42" s="13">
        <v>0.012</v>
      </c>
      <c r="L42" s="13">
        <v>3.481</v>
      </c>
      <c r="M42" s="13">
        <v>5.322</v>
      </c>
      <c r="N42" s="13">
        <v>4.377</v>
      </c>
      <c r="O42" s="13">
        <v>0.307</v>
      </c>
      <c r="P42" s="13">
        <v>0.278</v>
      </c>
      <c r="Q42" s="13">
        <v>98.531</v>
      </c>
      <c r="S42">
        <v>990525</v>
      </c>
      <c r="T42">
        <v>25</v>
      </c>
    </row>
    <row r="43" spans="1:20" ht="12.75">
      <c r="A43" t="s">
        <v>25</v>
      </c>
      <c r="B43" t="s">
        <v>500</v>
      </c>
      <c r="D43" s="13">
        <v>0</v>
      </c>
      <c r="E43" s="13">
        <v>74.18</v>
      </c>
      <c r="F43" s="13">
        <v>0.015</v>
      </c>
      <c r="G43" s="13">
        <v>0.164</v>
      </c>
      <c r="H43" s="13">
        <v>10.442</v>
      </c>
      <c r="I43" s="13">
        <v>0</v>
      </c>
      <c r="J43" s="13">
        <v>0.165</v>
      </c>
      <c r="K43" s="13">
        <v>0.093</v>
      </c>
      <c r="L43" s="13">
        <v>3.482</v>
      </c>
      <c r="M43" s="13">
        <v>5.641</v>
      </c>
      <c r="N43" s="13">
        <v>4.498</v>
      </c>
      <c r="O43" s="13">
        <v>0.557</v>
      </c>
      <c r="P43" s="13">
        <v>0.283</v>
      </c>
      <c r="Q43" s="13">
        <v>99.52</v>
      </c>
      <c r="S43">
        <v>25</v>
      </c>
      <c r="T43">
        <v>990526</v>
      </c>
    </row>
    <row r="44" spans="1:19" ht="12.75">
      <c r="A44" t="s">
        <v>98</v>
      </c>
      <c r="B44" t="s">
        <v>501</v>
      </c>
      <c r="D44" s="13">
        <v>0.059</v>
      </c>
      <c r="E44" s="13">
        <v>74.378</v>
      </c>
      <c r="F44" s="13">
        <v>0</v>
      </c>
      <c r="G44" s="13">
        <v>0.225</v>
      </c>
      <c r="H44" s="13">
        <v>10.505</v>
      </c>
      <c r="I44" s="13">
        <v>0</v>
      </c>
      <c r="J44" s="13">
        <v>0.138</v>
      </c>
      <c r="K44" s="13">
        <v>0.061</v>
      </c>
      <c r="L44" s="13">
        <v>3.517</v>
      </c>
      <c r="M44" s="13">
        <v>6.493</v>
      </c>
      <c r="N44" s="13">
        <v>4.52</v>
      </c>
      <c r="O44" s="13">
        <v>0.497</v>
      </c>
      <c r="P44" s="13">
        <v>0.27</v>
      </c>
      <c r="Q44" s="13">
        <v>100.663</v>
      </c>
      <c r="S44">
        <v>980924</v>
      </c>
    </row>
    <row r="45" spans="1:19" ht="12.75">
      <c r="A45" t="s">
        <v>275</v>
      </c>
      <c r="B45" t="s">
        <v>502</v>
      </c>
      <c r="D45" s="13">
        <v>0</v>
      </c>
      <c r="E45" s="13">
        <v>74.056</v>
      </c>
      <c r="F45" s="13">
        <v>0.012</v>
      </c>
      <c r="G45" s="13">
        <v>0.176</v>
      </c>
      <c r="H45" s="13">
        <v>10.504</v>
      </c>
      <c r="I45" s="13">
        <v>0</v>
      </c>
      <c r="J45" s="13">
        <v>0.148</v>
      </c>
      <c r="K45" s="13">
        <v>0.048</v>
      </c>
      <c r="L45" s="13">
        <v>3.651</v>
      </c>
      <c r="M45" s="13">
        <v>5.682</v>
      </c>
      <c r="N45" s="13">
        <v>4.495</v>
      </c>
      <c r="O45" s="13">
        <v>0.485</v>
      </c>
      <c r="P45" s="13">
        <v>0.352</v>
      </c>
      <c r="Q45" s="13">
        <v>99.609</v>
      </c>
      <c r="S45">
        <v>980924</v>
      </c>
    </row>
    <row r="46" spans="4:17" ht="12.7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s="7" customFormat="1" ht="12.75">
      <c r="B47" s="7" t="s">
        <v>1583</v>
      </c>
      <c r="D47" s="15">
        <f>AVERAGE(D4:D45)</f>
        <v>0.01323809523809524</v>
      </c>
      <c r="E47" s="15">
        <f aca="true" t="shared" si="0" ref="E47:Q47">AVERAGE(E4:E45)</f>
        <v>73.93599999999999</v>
      </c>
      <c r="F47" s="15">
        <f t="shared" si="0"/>
        <v>0.008857142857142859</v>
      </c>
      <c r="G47" s="15">
        <f t="shared" si="0"/>
        <v>0.16130952380952376</v>
      </c>
      <c r="H47" s="15">
        <f t="shared" si="0"/>
        <v>10.720357142857143</v>
      </c>
      <c r="I47" s="15">
        <f t="shared" si="0"/>
        <v>0.0005952380952380953</v>
      </c>
      <c r="J47" s="15">
        <f t="shared" si="0"/>
        <v>0.1476666666666666</v>
      </c>
      <c r="K47" s="15">
        <f t="shared" si="0"/>
        <v>0.03940476190476191</v>
      </c>
      <c r="L47" s="15">
        <f t="shared" si="0"/>
        <v>3.5105952380952385</v>
      </c>
      <c r="M47" s="15">
        <f t="shared" si="0"/>
        <v>5.222833333333331</v>
      </c>
      <c r="N47" s="15">
        <f t="shared" si="0"/>
        <v>4.558738095238095</v>
      </c>
      <c r="O47" s="15">
        <f t="shared" si="0"/>
        <v>0.5857142857142856</v>
      </c>
      <c r="P47" s="15">
        <f t="shared" si="0"/>
        <v>0.30633333333333335</v>
      </c>
      <c r="Q47" s="15">
        <f t="shared" si="0"/>
        <v>99.21164285714286</v>
      </c>
    </row>
    <row r="48" spans="2:17" ht="12.75">
      <c r="B48" s="14" t="s">
        <v>1580</v>
      </c>
      <c r="D48" s="13">
        <f>STDEV(D4:D45)</f>
        <v>0.018823713020898598</v>
      </c>
      <c r="E48" s="13">
        <f aca="true" t="shared" si="1" ref="E48:Q48">STDEV(E4:E45)</f>
        <v>0.7735708774501687</v>
      </c>
      <c r="F48" s="13">
        <f t="shared" si="1"/>
        <v>0.012471570457901891</v>
      </c>
      <c r="G48" s="13">
        <f t="shared" si="1"/>
        <v>0.03301772480028298</v>
      </c>
      <c r="H48" s="13">
        <f t="shared" si="1"/>
        <v>0.2696707858716129</v>
      </c>
      <c r="I48" s="13">
        <f t="shared" si="1"/>
        <v>0.0018354174617784263</v>
      </c>
      <c r="J48" s="13">
        <f t="shared" si="1"/>
        <v>0.02531235759771274</v>
      </c>
      <c r="K48" s="13">
        <f t="shared" si="1"/>
        <v>0.03062046145468787</v>
      </c>
      <c r="L48" s="13">
        <f t="shared" si="1"/>
        <v>0.08056509548754683</v>
      </c>
      <c r="M48" s="13">
        <f t="shared" si="1"/>
        <v>0.7808926073588247</v>
      </c>
      <c r="N48" s="13">
        <f t="shared" si="1"/>
        <v>0.07873545069588028</v>
      </c>
      <c r="O48" s="13">
        <f t="shared" si="1"/>
        <v>0.15740661741354783</v>
      </c>
      <c r="P48" s="13">
        <f t="shared" si="1"/>
        <v>0.02176556540497797</v>
      </c>
      <c r="Q48" s="13">
        <f t="shared" si="1"/>
        <v>0.9452521620317944</v>
      </c>
    </row>
    <row r="49" spans="4:17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s="16" customFormat="1" ht="12.75">
      <c r="B50" s="16" t="s">
        <v>1581</v>
      </c>
      <c r="D50" s="17"/>
      <c r="E50" s="18">
        <v>74.6</v>
      </c>
      <c r="G50" s="18">
        <v>0.18</v>
      </c>
      <c r="H50" s="18">
        <v>10.53</v>
      </c>
      <c r="I50" s="17">
        <v>0.01</v>
      </c>
      <c r="J50" s="18">
        <v>0.15</v>
      </c>
      <c r="K50" s="17">
        <v>0.06</v>
      </c>
      <c r="L50" s="17">
        <v>3.45</v>
      </c>
      <c r="M50" s="18">
        <v>5.68</v>
      </c>
      <c r="N50" s="18">
        <v>4.39</v>
      </c>
      <c r="O50" s="17">
        <v>0.64</v>
      </c>
      <c r="P50" s="17">
        <v>0.31</v>
      </c>
      <c r="Q50" s="17"/>
    </row>
    <row r="51" spans="4:17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2.75">
      <c r="A52" s="8" t="s">
        <v>1586</v>
      </c>
      <c r="B52" s="7"/>
      <c r="C52" s="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20" ht="12.75">
      <c r="A53" t="s">
        <v>12</v>
      </c>
      <c r="B53" t="s">
        <v>607</v>
      </c>
      <c r="D53" s="13">
        <v>0.209</v>
      </c>
      <c r="E53" s="13">
        <v>49.878</v>
      </c>
      <c r="F53" s="13">
        <v>0.233</v>
      </c>
      <c r="G53" s="13">
        <v>1.843</v>
      </c>
      <c r="H53" s="13">
        <v>13.68</v>
      </c>
      <c r="I53" s="13">
        <v>6.971</v>
      </c>
      <c r="J53" s="13">
        <v>10.853</v>
      </c>
      <c r="K53" s="13">
        <v>0.222</v>
      </c>
      <c r="L53" s="13">
        <v>11.93</v>
      </c>
      <c r="M53" s="13">
        <v>2.458</v>
      </c>
      <c r="N53" s="13">
        <v>0.202</v>
      </c>
      <c r="O53" s="13">
        <v>0</v>
      </c>
      <c r="P53" s="13">
        <v>0.03</v>
      </c>
      <c r="Q53" s="13">
        <v>98.509</v>
      </c>
      <c r="S53">
        <v>980903</v>
      </c>
      <c r="T53">
        <v>25</v>
      </c>
    </row>
    <row r="54" spans="1:19" ht="12.75">
      <c r="A54" t="s">
        <v>12</v>
      </c>
      <c r="B54" t="s">
        <v>479</v>
      </c>
      <c r="D54" s="13">
        <v>0.264</v>
      </c>
      <c r="E54" s="13">
        <v>49.716</v>
      </c>
      <c r="F54" s="13">
        <v>0.307</v>
      </c>
      <c r="G54" s="13">
        <v>1.787</v>
      </c>
      <c r="H54" s="13">
        <v>13.199</v>
      </c>
      <c r="I54" s="13">
        <v>6.86</v>
      </c>
      <c r="J54" s="13">
        <v>10.99</v>
      </c>
      <c r="K54" s="13">
        <v>0.238</v>
      </c>
      <c r="L54" s="13">
        <v>11.797</v>
      </c>
      <c r="M54" s="13">
        <v>2.604</v>
      </c>
      <c r="N54" s="13">
        <v>0.214</v>
      </c>
      <c r="O54" s="13">
        <v>0.21</v>
      </c>
      <c r="P54" s="13">
        <v>0.027</v>
      </c>
      <c r="Q54" s="13">
        <v>98.213</v>
      </c>
      <c r="S54">
        <v>980924</v>
      </c>
    </row>
    <row r="55" spans="1:20" ht="12.75">
      <c r="A55" t="s">
        <v>42</v>
      </c>
      <c r="B55" t="s">
        <v>912</v>
      </c>
      <c r="D55" s="13">
        <v>0.234</v>
      </c>
      <c r="E55" s="13">
        <v>49.593</v>
      </c>
      <c r="F55" s="13">
        <v>0.28</v>
      </c>
      <c r="G55" s="13">
        <v>1.845</v>
      </c>
      <c r="H55" s="13">
        <v>13.978</v>
      </c>
      <c r="I55" s="13">
        <v>6.987</v>
      </c>
      <c r="J55" s="13">
        <v>10.825</v>
      </c>
      <c r="K55" s="13">
        <v>0.255</v>
      </c>
      <c r="L55" s="13">
        <v>11.71</v>
      </c>
      <c r="M55" s="13">
        <v>2.74</v>
      </c>
      <c r="N55" s="13">
        <v>0.209</v>
      </c>
      <c r="O55" s="13">
        <v>0.008</v>
      </c>
      <c r="P55" s="13">
        <v>0.031</v>
      </c>
      <c r="Q55" s="13">
        <v>98.695</v>
      </c>
      <c r="S55">
        <v>990408</v>
      </c>
      <c r="T55">
        <v>25</v>
      </c>
    </row>
    <row r="56" spans="1:20" ht="12.75">
      <c r="A56" t="s">
        <v>69</v>
      </c>
      <c r="B56" t="s">
        <v>608</v>
      </c>
      <c r="D56" s="13">
        <v>0.187</v>
      </c>
      <c r="E56" s="13">
        <v>50.056</v>
      </c>
      <c r="F56" s="13">
        <v>0.193</v>
      </c>
      <c r="G56" s="13">
        <v>1.829</v>
      </c>
      <c r="H56" s="13">
        <v>13.601</v>
      </c>
      <c r="I56" s="13">
        <v>6.978</v>
      </c>
      <c r="J56" s="13">
        <v>10.855</v>
      </c>
      <c r="K56" s="13">
        <v>0.22</v>
      </c>
      <c r="L56" s="13">
        <v>12.242</v>
      </c>
      <c r="M56" s="13">
        <v>2.658</v>
      </c>
      <c r="N56" s="13">
        <v>0.217</v>
      </c>
      <c r="O56" s="13">
        <v>0.049</v>
      </c>
      <c r="P56" s="13">
        <v>0.041</v>
      </c>
      <c r="Q56" s="13">
        <v>99.126</v>
      </c>
      <c r="S56">
        <v>980903</v>
      </c>
      <c r="T56">
        <v>25</v>
      </c>
    </row>
    <row r="57" spans="1:19" ht="12.75">
      <c r="A57" t="s">
        <v>69</v>
      </c>
      <c r="B57" t="s">
        <v>480</v>
      </c>
      <c r="D57" s="13">
        <v>0.275</v>
      </c>
      <c r="E57" s="13">
        <v>49.416</v>
      </c>
      <c r="F57" s="13">
        <v>0.256</v>
      </c>
      <c r="G57" s="13">
        <v>1.889</v>
      </c>
      <c r="H57" s="13">
        <v>13.468</v>
      </c>
      <c r="I57" s="13">
        <v>6.86</v>
      </c>
      <c r="J57" s="13">
        <v>10.638</v>
      </c>
      <c r="K57" s="13">
        <v>0.214</v>
      </c>
      <c r="L57" s="13">
        <v>11.799</v>
      </c>
      <c r="M57" s="13">
        <v>2.8</v>
      </c>
      <c r="N57" s="13">
        <v>0.216</v>
      </c>
      <c r="O57" s="13">
        <v>0.012</v>
      </c>
      <c r="P57" s="13">
        <v>0.028</v>
      </c>
      <c r="Q57" s="13">
        <v>97.871</v>
      </c>
      <c r="S57">
        <v>980924</v>
      </c>
    </row>
    <row r="58" spans="1:20" ht="12.75">
      <c r="A58" t="s">
        <v>44</v>
      </c>
      <c r="B58" t="s">
        <v>913</v>
      </c>
      <c r="D58" s="13">
        <v>0.186</v>
      </c>
      <c r="E58" s="13">
        <v>49.398</v>
      </c>
      <c r="F58" s="13">
        <v>0.268</v>
      </c>
      <c r="G58" s="13">
        <v>1.777</v>
      </c>
      <c r="H58" s="13">
        <v>14.098</v>
      </c>
      <c r="I58" s="13">
        <v>6.936</v>
      </c>
      <c r="J58" s="13">
        <v>10.938</v>
      </c>
      <c r="K58" s="13">
        <v>0.156</v>
      </c>
      <c r="L58" s="13">
        <v>11.735</v>
      </c>
      <c r="M58" s="13">
        <v>2.722</v>
      </c>
      <c r="N58" s="13">
        <v>0.162</v>
      </c>
      <c r="O58" s="13">
        <v>0</v>
      </c>
      <c r="P58" s="13">
        <v>0.04</v>
      </c>
      <c r="Q58" s="13">
        <v>98.416</v>
      </c>
      <c r="S58">
        <v>990408</v>
      </c>
      <c r="T58">
        <v>25</v>
      </c>
    </row>
    <row r="59" spans="1:19" ht="12.75">
      <c r="A59" t="s">
        <v>42</v>
      </c>
      <c r="B59" t="s">
        <v>481</v>
      </c>
      <c r="D59" s="13">
        <v>0.216</v>
      </c>
      <c r="E59" s="13">
        <v>49.836</v>
      </c>
      <c r="F59" s="13">
        <v>0.358</v>
      </c>
      <c r="G59" s="13">
        <v>1.881</v>
      </c>
      <c r="H59" s="13">
        <v>13.362</v>
      </c>
      <c r="I59" s="13">
        <v>6.931</v>
      </c>
      <c r="J59" s="13">
        <v>10.76</v>
      </c>
      <c r="K59" s="13">
        <v>0.21</v>
      </c>
      <c r="L59" s="13">
        <v>12.053</v>
      </c>
      <c r="M59" s="13">
        <v>2.865</v>
      </c>
      <c r="N59" s="13">
        <v>0.201</v>
      </c>
      <c r="O59" s="13">
        <v>0</v>
      </c>
      <c r="P59" s="13">
        <v>0.02</v>
      </c>
      <c r="Q59" s="13">
        <v>98.693</v>
      </c>
      <c r="S59">
        <v>980924</v>
      </c>
    </row>
    <row r="60" spans="1:20" ht="12.75">
      <c r="A60" t="s">
        <v>40</v>
      </c>
      <c r="B60" t="s">
        <v>921</v>
      </c>
      <c r="D60" s="13">
        <v>0.246</v>
      </c>
      <c r="E60" s="13">
        <v>49.353</v>
      </c>
      <c r="F60" s="13">
        <v>0.288</v>
      </c>
      <c r="G60" s="13">
        <v>1.719</v>
      </c>
      <c r="H60" s="13">
        <v>14.048</v>
      </c>
      <c r="I60" s="13">
        <v>6.997</v>
      </c>
      <c r="J60" s="13">
        <v>10.845</v>
      </c>
      <c r="K60" s="13">
        <v>0.092</v>
      </c>
      <c r="L60" s="13">
        <v>11.884</v>
      </c>
      <c r="M60" s="13">
        <v>2.787</v>
      </c>
      <c r="N60" s="13">
        <v>0.216</v>
      </c>
      <c r="O60" s="13">
        <v>0.091</v>
      </c>
      <c r="P60" s="13">
        <v>0.026</v>
      </c>
      <c r="Q60" s="13">
        <v>98.592</v>
      </c>
      <c r="S60">
        <v>990408</v>
      </c>
      <c r="T60">
        <v>25</v>
      </c>
    </row>
    <row r="61" spans="1:19" ht="12.75">
      <c r="A61" t="s">
        <v>44</v>
      </c>
      <c r="B61" t="s">
        <v>482</v>
      </c>
      <c r="D61" s="13">
        <v>0.257</v>
      </c>
      <c r="E61" s="13">
        <v>49.73</v>
      </c>
      <c r="F61" s="13">
        <v>0.265</v>
      </c>
      <c r="G61" s="13">
        <v>1.83</v>
      </c>
      <c r="H61" s="13">
        <v>13.482</v>
      </c>
      <c r="I61" s="13">
        <v>6.804</v>
      </c>
      <c r="J61" s="13">
        <v>10.72</v>
      </c>
      <c r="K61" s="13">
        <v>0.223</v>
      </c>
      <c r="L61" s="13">
        <v>11.743</v>
      </c>
      <c r="M61" s="13">
        <v>2.746</v>
      </c>
      <c r="N61" s="13">
        <v>0.212</v>
      </c>
      <c r="O61" s="13">
        <v>0.284</v>
      </c>
      <c r="P61" s="13">
        <v>0.054</v>
      </c>
      <c r="Q61" s="13">
        <v>98.35</v>
      </c>
      <c r="S61">
        <v>980924</v>
      </c>
    </row>
    <row r="62" spans="1:20" ht="12.75">
      <c r="A62" t="s">
        <v>90</v>
      </c>
      <c r="B62" t="s">
        <v>922</v>
      </c>
      <c r="D62" s="13">
        <v>0.172</v>
      </c>
      <c r="E62" s="13">
        <v>49.197</v>
      </c>
      <c r="F62" s="13">
        <v>0.299</v>
      </c>
      <c r="G62" s="13">
        <v>1.744</v>
      </c>
      <c r="H62" s="13">
        <v>14.167</v>
      </c>
      <c r="I62" s="13">
        <v>6.912</v>
      </c>
      <c r="J62" s="13">
        <v>10.895</v>
      </c>
      <c r="K62" s="13">
        <v>0.175</v>
      </c>
      <c r="L62" s="13">
        <v>11.684</v>
      </c>
      <c r="M62" s="13">
        <v>2.695</v>
      </c>
      <c r="N62" s="13">
        <v>0.193</v>
      </c>
      <c r="O62" s="13">
        <v>0.071</v>
      </c>
      <c r="P62" s="13">
        <v>0.026</v>
      </c>
      <c r="Q62" s="13">
        <v>98.23</v>
      </c>
      <c r="S62">
        <v>990408</v>
      </c>
      <c r="T62">
        <v>25</v>
      </c>
    </row>
    <row r="63" spans="1:19" ht="12.75">
      <c r="A63" t="s">
        <v>32</v>
      </c>
      <c r="B63" t="s">
        <v>491</v>
      </c>
      <c r="D63" s="13">
        <v>0.201</v>
      </c>
      <c r="E63" s="13">
        <v>49.859</v>
      </c>
      <c r="F63" s="13">
        <v>0.294</v>
      </c>
      <c r="G63" s="13">
        <v>1.826</v>
      </c>
      <c r="H63" s="13">
        <v>13.474</v>
      </c>
      <c r="I63" s="13">
        <v>6.928</v>
      </c>
      <c r="J63" s="13">
        <v>10.824</v>
      </c>
      <c r="K63" s="13">
        <v>0.228</v>
      </c>
      <c r="L63" s="13">
        <v>12.003</v>
      </c>
      <c r="M63" s="13">
        <v>2.77</v>
      </c>
      <c r="N63" s="13">
        <v>0.221</v>
      </c>
      <c r="O63" s="13">
        <v>0.173</v>
      </c>
      <c r="P63" s="13">
        <v>0.025</v>
      </c>
      <c r="Q63" s="13">
        <v>98.826</v>
      </c>
      <c r="S63">
        <v>980924</v>
      </c>
    </row>
    <row r="64" spans="1:19" ht="12.75">
      <c r="A64" t="s">
        <v>34</v>
      </c>
      <c r="B64" t="s">
        <v>492</v>
      </c>
      <c r="D64" s="13">
        <v>0.224</v>
      </c>
      <c r="E64" s="13">
        <v>50.048</v>
      </c>
      <c r="F64" s="13">
        <v>0.268</v>
      </c>
      <c r="G64" s="13">
        <v>1.904</v>
      </c>
      <c r="H64" s="13">
        <v>13.477</v>
      </c>
      <c r="I64" s="13">
        <v>6.838</v>
      </c>
      <c r="J64" s="13">
        <v>10.706</v>
      </c>
      <c r="K64" s="13">
        <v>0.135</v>
      </c>
      <c r="L64" s="13">
        <v>12.145</v>
      </c>
      <c r="M64" s="13">
        <v>3.113</v>
      </c>
      <c r="N64" s="13">
        <v>0.179</v>
      </c>
      <c r="O64" s="13">
        <v>0</v>
      </c>
      <c r="P64" s="13">
        <v>0.046</v>
      </c>
      <c r="Q64" s="13">
        <v>99.083</v>
      </c>
      <c r="S64">
        <v>980924</v>
      </c>
    </row>
    <row r="65" spans="1:19" ht="12.75">
      <c r="A65" t="s">
        <v>36</v>
      </c>
      <c r="B65" t="s">
        <v>493</v>
      </c>
      <c r="D65" s="13">
        <v>0.205</v>
      </c>
      <c r="E65" s="13">
        <v>49.832</v>
      </c>
      <c r="F65" s="13">
        <v>0.28</v>
      </c>
      <c r="G65" s="13">
        <v>1.846</v>
      </c>
      <c r="H65" s="13">
        <v>13.399</v>
      </c>
      <c r="I65" s="13">
        <v>6.832</v>
      </c>
      <c r="J65" s="13">
        <v>10.785</v>
      </c>
      <c r="K65" s="13">
        <v>0.237</v>
      </c>
      <c r="L65" s="13">
        <v>12.029</v>
      </c>
      <c r="M65" s="13">
        <v>2.775</v>
      </c>
      <c r="N65" s="13">
        <v>0.201</v>
      </c>
      <c r="O65" s="13">
        <v>0.186</v>
      </c>
      <c r="P65" s="13">
        <v>0.031</v>
      </c>
      <c r="Q65" s="13">
        <v>98.638</v>
      </c>
      <c r="S65">
        <v>980924</v>
      </c>
    </row>
    <row r="66" spans="1:19" ht="12.75">
      <c r="A66" t="s">
        <v>38</v>
      </c>
      <c r="B66" t="s">
        <v>494</v>
      </c>
      <c r="D66" s="13">
        <v>0.231</v>
      </c>
      <c r="E66" s="13">
        <v>49.79</v>
      </c>
      <c r="F66" s="13">
        <v>0.302</v>
      </c>
      <c r="G66" s="13">
        <v>1.797</v>
      </c>
      <c r="H66" s="13">
        <v>13.611</v>
      </c>
      <c r="I66" s="13">
        <v>6.802</v>
      </c>
      <c r="J66" s="13">
        <v>10.789</v>
      </c>
      <c r="K66" s="13">
        <v>0.245</v>
      </c>
      <c r="L66" s="13">
        <v>11.978</v>
      </c>
      <c r="M66" s="13">
        <v>2.755</v>
      </c>
      <c r="N66" s="13">
        <v>0.206</v>
      </c>
      <c r="O66" s="13">
        <v>0.037</v>
      </c>
      <c r="P66" s="13">
        <v>0.017</v>
      </c>
      <c r="Q66" s="13">
        <v>98.56</v>
      </c>
      <c r="S66">
        <v>980924</v>
      </c>
    </row>
    <row r="67" spans="4:17" ht="12.7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4:17" ht="12.7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ht="12.75">
      <c r="B69" s="14" t="s">
        <v>1584</v>
      </c>
      <c r="D69" s="13">
        <f>AVERAGE(D53:D66)</f>
        <v>0.22192857142857145</v>
      </c>
      <c r="E69" s="13">
        <f aca="true" t="shared" si="2" ref="E69:P69">AVERAGE(E53:E66)</f>
        <v>49.693</v>
      </c>
      <c r="F69" s="13">
        <f t="shared" si="2"/>
        <v>0.27792857142857147</v>
      </c>
      <c r="G69" s="13">
        <f t="shared" si="2"/>
        <v>1.822642857142857</v>
      </c>
      <c r="H69" s="13">
        <f t="shared" si="2"/>
        <v>13.645999999999999</v>
      </c>
      <c r="I69" s="13">
        <f t="shared" si="2"/>
        <v>6.902571428571428</v>
      </c>
      <c r="J69" s="13">
        <f t="shared" si="2"/>
        <v>10.81592857142857</v>
      </c>
      <c r="K69" s="13">
        <f t="shared" si="2"/>
        <v>0.2035714285714286</v>
      </c>
      <c r="L69" s="13">
        <f t="shared" si="2"/>
        <v>11.909428571428572</v>
      </c>
      <c r="M69" s="13">
        <f t="shared" si="2"/>
        <v>2.749142857142857</v>
      </c>
      <c r="N69" s="13">
        <f t="shared" si="2"/>
        <v>0.2035</v>
      </c>
      <c r="O69" s="13">
        <f t="shared" si="2"/>
        <v>0.08007142857142856</v>
      </c>
      <c r="P69" s="13">
        <f t="shared" si="2"/>
        <v>0.03157142857142858</v>
      </c>
      <c r="Q69" s="13"/>
    </row>
    <row r="70" spans="2:17" ht="12.75">
      <c r="B70" s="14" t="s">
        <v>1580</v>
      </c>
      <c r="D70" s="13">
        <f>STDEV(D53:D66)</f>
        <v>0.031081689602906297</v>
      </c>
      <c r="E70" s="13">
        <f aca="true" t="shared" si="3" ref="E70:P70">STDEV(E53:E66)</f>
        <v>0.2639962120940367</v>
      </c>
      <c r="F70" s="13">
        <f t="shared" si="3"/>
        <v>0.03795232694946502</v>
      </c>
      <c r="G70" s="13">
        <f t="shared" si="3"/>
        <v>0.05329974331422842</v>
      </c>
      <c r="H70" s="13">
        <f t="shared" si="3"/>
        <v>0.30510754724296063</v>
      </c>
      <c r="I70" s="13">
        <f t="shared" si="3"/>
        <v>0.06888308298035968</v>
      </c>
      <c r="J70" s="13">
        <f t="shared" si="3"/>
        <v>0.0932749981223548</v>
      </c>
      <c r="K70" s="13">
        <f t="shared" si="3"/>
        <v>0.04692664371239305</v>
      </c>
      <c r="L70" s="13">
        <f t="shared" si="3"/>
        <v>0.17300142920072817</v>
      </c>
      <c r="M70" s="13">
        <f t="shared" si="3"/>
        <v>0.14381390600508545</v>
      </c>
      <c r="N70" s="13">
        <f t="shared" si="3"/>
        <v>0.01633189423278173</v>
      </c>
      <c r="O70" s="13">
        <f t="shared" si="3"/>
        <v>0.0947957028283734</v>
      </c>
      <c r="P70" s="13">
        <f t="shared" si="3"/>
        <v>0.010226017238956144</v>
      </c>
      <c r="Q70" s="13"/>
    </row>
    <row r="71" spans="4:17" ht="12.7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s="16" customFormat="1" ht="12.75">
      <c r="B72" s="16" t="s">
        <v>1581</v>
      </c>
      <c r="D72" s="17">
        <v>0.2</v>
      </c>
      <c r="E72" s="17">
        <v>50.81</v>
      </c>
      <c r="F72" s="17"/>
      <c r="G72" s="17">
        <v>1.85</v>
      </c>
      <c r="H72" s="17">
        <v>14.06</v>
      </c>
      <c r="I72" s="17">
        <v>6.71</v>
      </c>
      <c r="J72" s="17">
        <v>11.12</v>
      </c>
      <c r="K72" s="17">
        <v>0.22</v>
      </c>
      <c r="L72" s="17">
        <v>11.82</v>
      </c>
      <c r="M72" s="17">
        <v>2.62</v>
      </c>
      <c r="N72" s="17">
        <v>0.19</v>
      </c>
      <c r="O72" s="17"/>
      <c r="P72" s="17"/>
      <c r="Q72" s="17"/>
    </row>
    <row r="73" spans="4:17" ht="12.7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4:17" ht="12.7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2.75">
      <c r="A75" s="8" t="s">
        <v>1587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20" ht="12.75">
      <c r="A76" t="s">
        <v>12</v>
      </c>
      <c r="B76" t="s">
        <v>674</v>
      </c>
      <c r="D76" s="13">
        <v>0.042</v>
      </c>
      <c r="E76" s="13">
        <v>76.23</v>
      </c>
      <c r="F76" s="13">
        <v>0</v>
      </c>
      <c r="G76" s="13">
        <v>0.06</v>
      </c>
      <c r="H76" s="13">
        <v>12.34</v>
      </c>
      <c r="I76" s="13">
        <v>0.032</v>
      </c>
      <c r="J76" s="13">
        <v>0.386</v>
      </c>
      <c r="K76" s="13">
        <v>0.044</v>
      </c>
      <c r="L76" s="13">
        <v>1.123</v>
      </c>
      <c r="M76" s="13">
        <v>4.028</v>
      </c>
      <c r="N76" s="13">
        <v>4.96</v>
      </c>
      <c r="O76" s="13">
        <v>0.246</v>
      </c>
      <c r="P76" s="13">
        <v>0.096</v>
      </c>
      <c r="Q76" s="13">
        <v>99.587</v>
      </c>
      <c r="S76">
        <v>990402</v>
      </c>
      <c r="T76">
        <v>25</v>
      </c>
    </row>
    <row r="77" spans="1:20" ht="12.75">
      <c r="A77" t="s">
        <v>42</v>
      </c>
      <c r="B77" t="s">
        <v>171</v>
      </c>
      <c r="D77" s="13">
        <v>0.023</v>
      </c>
      <c r="E77" s="13">
        <v>76.756</v>
      </c>
      <c r="F77" s="13">
        <v>0.034</v>
      </c>
      <c r="G77" s="13">
        <v>0.101</v>
      </c>
      <c r="H77" s="13">
        <v>12.05</v>
      </c>
      <c r="I77" s="13">
        <v>0</v>
      </c>
      <c r="J77" s="13">
        <v>0.476</v>
      </c>
      <c r="K77" s="13">
        <v>0</v>
      </c>
      <c r="L77" s="13">
        <v>1.177</v>
      </c>
      <c r="M77" s="13">
        <v>3.224</v>
      </c>
      <c r="N77" s="13">
        <v>4.92</v>
      </c>
      <c r="O77" s="13">
        <v>0.288</v>
      </c>
      <c r="P77" s="13">
        <v>0.091</v>
      </c>
      <c r="Q77" s="13">
        <v>99.14</v>
      </c>
      <c r="S77">
        <v>990213</v>
      </c>
      <c r="T77">
        <v>25</v>
      </c>
    </row>
    <row r="78" spans="1:20" ht="12.75">
      <c r="A78" t="s">
        <v>42</v>
      </c>
      <c r="B78" t="s">
        <v>171</v>
      </c>
      <c r="D78" s="13">
        <v>0</v>
      </c>
      <c r="E78" s="13">
        <v>76.249</v>
      </c>
      <c r="F78" s="13">
        <v>0</v>
      </c>
      <c r="G78" s="13">
        <v>0.098</v>
      </c>
      <c r="H78" s="13">
        <v>11.933</v>
      </c>
      <c r="I78" s="13">
        <v>0.035</v>
      </c>
      <c r="J78" s="13">
        <v>0.45</v>
      </c>
      <c r="K78" s="13">
        <v>0</v>
      </c>
      <c r="L78" s="13">
        <v>1.021</v>
      </c>
      <c r="M78" s="13">
        <v>4.175</v>
      </c>
      <c r="N78" s="13">
        <v>4.872</v>
      </c>
      <c r="O78" s="13">
        <v>0.026</v>
      </c>
      <c r="P78" s="13">
        <v>0.12</v>
      </c>
      <c r="Q78" s="13">
        <v>98.979</v>
      </c>
      <c r="S78">
        <v>980903</v>
      </c>
      <c r="T78">
        <v>25</v>
      </c>
    </row>
    <row r="79" spans="1:20" ht="12.75">
      <c r="A79" t="s">
        <v>12</v>
      </c>
      <c r="B79" t="s">
        <v>171</v>
      </c>
      <c r="D79" s="13">
        <v>0.008</v>
      </c>
      <c r="E79" s="13">
        <v>76.74</v>
      </c>
      <c r="F79" s="13">
        <v>0</v>
      </c>
      <c r="G79" s="13">
        <v>0.075</v>
      </c>
      <c r="H79" s="13">
        <v>12.357</v>
      </c>
      <c r="I79" s="13">
        <v>0.025</v>
      </c>
      <c r="J79" s="13">
        <v>0.404</v>
      </c>
      <c r="K79" s="13">
        <v>0</v>
      </c>
      <c r="L79" s="13">
        <v>1.104</v>
      </c>
      <c r="M79" s="13">
        <v>3.57</v>
      </c>
      <c r="N79" s="13">
        <v>4.914</v>
      </c>
      <c r="O79" s="13">
        <v>0.255</v>
      </c>
      <c r="P79" s="13">
        <v>0.113</v>
      </c>
      <c r="Q79" s="13">
        <v>99.565</v>
      </c>
      <c r="S79" s="1" t="s">
        <v>1314</v>
      </c>
      <c r="T79">
        <v>25</v>
      </c>
    </row>
    <row r="80" spans="1:20" ht="12.75">
      <c r="A80" t="s">
        <v>12</v>
      </c>
      <c r="B80" t="s">
        <v>171</v>
      </c>
      <c r="D80" s="13">
        <v>0.012</v>
      </c>
      <c r="E80" s="13">
        <v>76.887</v>
      </c>
      <c r="F80" s="13">
        <v>0.001</v>
      </c>
      <c r="G80" s="13">
        <v>0.074</v>
      </c>
      <c r="H80" s="13">
        <v>12.541</v>
      </c>
      <c r="I80" s="13">
        <v>0.039</v>
      </c>
      <c r="J80" s="13">
        <v>0.474</v>
      </c>
      <c r="K80" s="13">
        <v>0.042</v>
      </c>
      <c r="L80" s="13">
        <v>1.222</v>
      </c>
      <c r="M80" s="13">
        <v>3.833</v>
      </c>
      <c r="N80" s="13">
        <v>5.154</v>
      </c>
      <c r="O80" s="13">
        <v>0.204</v>
      </c>
      <c r="P80" s="13">
        <v>0.077</v>
      </c>
      <c r="Q80" s="13">
        <v>100.56</v>
      </c>
      <c r="S80" s="1" t="s">
        <v>1284</v>
      </c>
      <c r="T80">
        <v>25</v>
      </c>
    </row>
    <row r="81" spans="1:19" ht="12.75">
      <c r="A81" t="s">
        <v>46</v>
      </c>
      <c r="B81" t="s">
        <v>483</v>
      </c>
      <c r="D81" s="13">
        <v>0.027</v>
      </c>
      <c r="E81" s="13">
        <v>77.103</v>
      </c>
      <c r="F81" s="13">
        <v>0.015</v>
      </c>
      <c r="G81" s="13">
        <v>0.13</v>
      </c>
      <c r="H81" s="13">
        <v>11.818</v>
      </c>
      <c r="I81" s="13">
        <v>0.041</v>
      </c>
      <c r="J81" s="13">
        <v>0.457</v>
      </c>
      <c r="K81" s="13">
        <v>0</v>
      </c>
      <c r="L81" s="13">
        <v>1.04</v>
      </c>
      <c r="M81" s="13">
        <v>4.006</v>
      </c>
      <c r="N81" s="13">
        <v>4.987</v>
      </c>
      <c r="O81" s="13">
        <v>0.198</v>
      </c>
      <c r="P81" s="13">
        <v>0.11</v>
      </c>
      <c r="Q81" s="13">
        <v>99.932</v>
      </c>
      <c r="S81">
        <v>980924</v>
      </c>
    </row>
    <row r="82" spans="1:20" ht="12.75">
      <c r="A82" t="s">
        <v>12</v>
      </c>
      <c r="B82" t="s">
        <v>910</v>
      </c>
      <c r="D82" s="13">
        <v>0.035</v>
      </c>
      <c r="E82" s="13">
        <v>76.914</v>
      </c>
      <c r="F82" s="13">
        <v>0</v>
      </c>
      <c r="G82" s="13">
        <v>0.041</v>
      </c>
      <c r="H82" s="13">
        <v>12.515</v>
      </c>
      <c r="I82" s="13">
        <v>0.024</v>
      </c>
      <c r="J82" s="13">
        <v>0.458</v>
      </c>
      <c r="K82" s="13">
        <v>0.035</v>
      </c>
      <c r="L82" s="13">
        <v>1.079</v>
      </c>
      <c r="M82" s="13">
        <v>4.089</v>
      </c>
      <c r="N82" s="13">
        <v>4.846</v>
      </c>
      <c r="O82" s="13">
        <v>0.182</v>
      </c>
      <c r="P82" s="13">
        <v>0.092</v>
      </c>
      <c r="Q82" s="13">
        <v>100.31</v>
      </c>
      <c r="S82">
        <v>990408</v>
      </c>
      <c r="T82">
        <v>25</v>
      </c>
    </row>
    <row r="83" spans="1:20" ht="12.75">
      <c r="A83" t="s">
        <v>12</v>
      </c>
      <c r="B83" t="s">
        <v>483</v>
      </c>
      <c r="D83" s="13">
        <v>0.035</v>
      </c>
      <c r="E83" s="13">
        <v>76.431</v>
      </c>
      <c r="F83" s="13">
        <v>0</v>
      </c>
      <c r="G83" s="13">
        <v>0.126</v>
      </c>
      <c r="H83" s="13">
        <v>11.767</v>
      </c>
      <c r="I83" s="13">
        <v>0.005</v>
      </c>
      <c r="J83" s="13">
        <v>0.47</v>
      </c>
      <c r="K83" s="13">
        <v>0</v>
      </c>
      <c r="L83" s="13">
        <v>1.188</v>
      </c>
      <c r="M83" s="13">
        <v>4.22</v>
      </c>
      <c r="N83" s="13">
        <v>5.006</v>
      </c>
      <c r="O83" s="13">
        <v>0.142</v>
      </c>
      <c r="P83" s="13">
        <v>0.112</v>
      </c>
      <c r="Q83" s="13">
        <v>99.502</v>
      </c>
      <c r="S83">
        <v>990525</v>
      </c>
      <c r="T83">
        <v>25</v>
      </c>
    </row>
    <row r="84" spans="1:20" ht="12.75">
      <c r="A84" t="s">
        <v>12</v>
      </c>
      <c r="B84" t="s">
        <v>483</v>
      </c>
      <c r="D84" s="13">
        <v>0.054</v>
      </c>
      <c r="E84" s="13">
        <v>76.126</v>
      </c>
      <c r="F84" s="13">
        <v>0</v>
      </c>
      <c r="G84" s="13">
        <v>0.077</v>
      </c>
      <c r="H84" s="13">
        <v>12.011</v>
      </c>
      <c r="I84" s="13">
        <v>0.014</v>
      </c>
      <c r="J84" s="13">
        <v>0.437</v>
      </c>
      <c r="K84" s="13">
        <v>0.076</v>
      </c>
      <c r="L84" s="13">
        <v>1.034</v>
      </c>
      <c r="M84" s="13">
        <v>3.915</v>
      </c>
      <c r="N84" s="13">
        <v>5.154</v>
      </c>
      <c r="O84" s="13">
        <v>0.094</v>
      </c>
      <c r="P84" s="13">
        <v>0.109</v>
      </c>
      <c r="Q84" s="13">
        <v>99.101</v>
      </c>
      <c r="S84">
        <v>25</v>
      </c>
      <c r="T84">
        <v>990526</v>
      </c>
    </row>
    <row r="85" spans="1:20" ht="12.75">
      <c r="A85" t="s">
        <v>44</v>
      </c>
      <c r="B85" t="s">
        <v>172</v>
      </c>
      <c r="D85" s="13">
        <v>0</v>
      </c>
      <c r="E85" s="13">
        <v>76.625</v>
      </c>
      <c r="F85" s="13">
        <v>0.008</v>
      </c>
      <c r="G85" s="13">
        <v>0.081</v>
      </c>
      <c r="H85" s="13">
        <v>12.026</v>
      </c>
      <c r="I85" s="13">
        <v>0.045</v>
      </c>
      <c r="J85" s="13">
        <v>0.407</v>
      </c>
      <c r="K85" s="13">
        <v>0.109</v>
      </c>
      <c r="L85" s="13">
        <v>1.132</v>
      </c>
      <c r="M85" s="13">
        <v>4.076</v>
      </c>
      <c r="N85" s="13">
        <v>5.045</v>
      </c>
      <c r="O85" s="13">
        <v>0.124</v>
      </c>
      <c r="P85" s="13">
        <v>0.103</v>
      </c>
      <c r="Q85" s="13">
        <v>99.781</v>
      </c>
      <c r="S85">
        <v>990213</v>
      </c>
      <c r="T85">
        <v>25</v>
      </c>
    </row>
    <row r="86" spans="1:20" ht="12.75">
      <c r="A86" t="s">
        <v>44</v>
      </c>
      <c r="B86" t="s">
        <v>172</v>
      </c>
      <c r="D86" s="13">
        <v>0.062</v>
      </c>
      <c r="E86" s="13">
        <v>75.951</v>
      </c>
      <c r="F86" s="13">
        <v>0</v>
      </c>
      <c r="G86" s="13">
        <v>0.07</v>
      </c>
      <c r="H86" s="13">
        <v>12.13</v>
      </c>
      <c r="I86" s="13">
        <v>0.013</v>
      </c>
      <c r="J86" s="13">
        <v>0.451</v>
      </c>
      <c r="K86" s="13">
        <v>0</v>
      </c>
      <c r="L86" s="13">
        <v>1.161</v>
      </c>
      <c r="M86" s="13">
        <v>4.22</v>
      </c>
      <c r="N86" s="13">
        <v>5.011</v>
      </c>
      <c r="O86" s="13">
        <v>0.298</v>
      </c>
      <c r="P86" s="13">
        <v>0.092</v>
      </c>
      <c r="Q86" s="13">
        <v>99.459</v>
      </c>
      <c r="S86">
        <v>980903</v>
      </c>
      <c r="T86">
        <v>25</v>
      </c>
    </row>
    <row r="87" spans="1:20" ht="12.75">
      <c r="A87" t="s">
        <v>69</v>
      </c>
      <c r="B87" t="s">
        <v>172</v>
      </c>
      <c r="D87" s="13">
        <v>0</v>
      </c>
      <c r="E87" s="13">
        <v>76.621</v>
      </c>
      <c r="F87" s="13">
        <v>0.028</v>
      </c>
      <c r="G87" s="13">
        <v>0.099</v>
      </c>
      <c r="H87" s="13">
        <v>12.677</v>
      </c>
      <c r="I87" s="13">
        <v>0</v>
      </c>
      <c r="J87" s="13">
        <v>0.446</v>
      </c>
      <c r="K87" s="13">
        <v>0</v>
      </c>
      <c r="L87" s="13">
        <v>1.14</v>
      </c>
      <c r="M87" s="13">
        <v>3.62</v>
      </c>
      <c r="N87" s="13">
        <v>4.957</v>
      </c>
      <c r="O87" s="13">
        <v>0.149</v>
      </c>
      <c r="P87" s="13">
        <v>0.109</v>
      </c>
      <c r="Q87" s="13">
        <v>99.846</v>
      </c>
      <c r="S87" s="1" t="s">
        <v>1314</v>
      </c>
      <c r="T87">
        <v>25</v>
      </c>
    </row>
    <row r="88" spans="1:20" ht="12.75">
      <c r="A88" t="s">
        <v>69</v>
      </c>
      <c r="B88" t="s">
        <v>172</v>
      </c>
      <c r="D88" s="13">
        <v>0</v>
      </c>
      <c r="E88" s="13">
        <v>76.774</v>
      </c>
      <c r="F88" s="13">
        <v>0</v>
      </c>
      <c r="G88" s="13">
        <v>0.067</v>
      </c>
      <c r="H88" s="13">
        <v>12.515</v>
      </c>
      <c r="I88" s="13">
        <v>0.016</v>
      </c>
      <c r="J88" s="13">
        <v>0.467</v>
      </c>
      <c r="K88" s="13">
        <v>0</v>
      </c>
      <c r="L88" s="13">
        <v>1.103</v>
      </c>
      <c r="M88" s="13">
        <v>3.827</v>
      </c>
      <c r="N88" s="13">
        <v>4.942</v>
      </c>
      <c r="O88" s="13">
        <v>0.149</v>
      </c>
      <c r="P88" s="13">
        <v>0.147</v>
      </c>
      <c r="Q88" s="13">
        <v>100.007</v>
      </c>
      <c r="S88" s="1" t="s">
        <v>1284</v>
      </c>
      <c r="T88">
        <v>25</v>
      </c>
    </row>
    <row r="89" spans="1:19" ht="12.75">
      <c r="A89" t="s">
        <v>48</v>
      </c>
      <c r="B89" t="s">
        <v>484</v>
      </c>
      <c r="D89" s="13">
        <v>0</v>
      </c>
      <c r="E89" s="13">
        <v>77.816</v>
      </c>
      <c r="F89" s="13">
        <v>0</v>
      </c>
      <c r="G89" s="13">
        <v>0.054</v>
      </c>
      <c r="H89" s="13">
        <v>12.123</v>
      </c>
      <c r="I89" s="13">
        <v>0.01</v>
      </c>
      <c r="J89" s="13">
        <v>0.428</v>
      </c>
      <c r="K89" s="13">
        <v>0.052</v>
      </c>
      <c r="L89" s="13">
        <v>1.156</v>
      </c>
      <c r="M89" s="13">
        <v>4.026</v>
      </c>
      <c r="N89" s="13">
        <v>5.009</v>
      </c>
      <c r="O89" s="13">
        <v>0.211</v>
      </c>
      <c r="P89" s="13">
        <v>0.096</v>
      </c>
      <c r="Q89" s="13">
        <v>100.981</v>
      </c>
      <c r="S89">
        <v>980924</v>
      </c>
    </row>
    <row r="90" spans="1:20" ht="12.75">
      <c r="A90" t="s">
        <v>69</v>
      </c>
      <c r="B90" t="s">
        <v>484</v>
      </c>
      <c r="D90" s="13">
        <v>0.004</v>
      </c>
      <c r="E90" s="13">
        <v>75.622</v>
      </c>
      <c r="F90" s="13">
        <v>0</v>
      </c>
      <c r="G90" s="13">
        <v>0.112</v>
      </c>
      <c r="H90" s="13">
        <v>12.264</v>
      </c>
      <c r="I90" s="13">
        <v>0.015</v>
      </c>
      <c r="J90" s="13">
        <v>0.435</v>
      </c>
      <c r="K90" s="13">
        <v>0</v>
      </c>
      <c r="L90" s="13">
        <v>1.07</v>
      </c>
      <c r="M90" s="13">
        <v>3.975</v>
      </c>
      <c r="N90" s="13">
        <v>4.913</v>
      </c>
      <c r="O90" s="13">
        <v>0.225</v>
      </c>
      <c r="P90" s="13">
        <v>0.117</v>
      </c>
      <c r="Q90" s="13">
        <v>98.752</v>
      </c>
      <c r="S90">
        <v>990402</v>
      </c>
      <c r="T90">
        <v>25</v>
      </c>
    </row>
    <row r="91" spans="1:20" ht="12.75">
      <c r="A91" t="s">
        <v>69</v>
      </c>
      <c r="B91" t="s">
        <v>911</v>
      </c>
      <c r="D91" s="13">
        <v>0.004</v>
      </c>
      <c r="E91" s="13">
        <v>76.553</v>
      </c>
      <c r="F91" s="13">
        <v>0</v>
      </c>
      <c r="G91" s="13">
        <v>0.067</v>
      </c>
      <c r="H91" s="13">
        <v>12.472</v>
      </c>
      <c r="I91" s="13">
        <v>0.03</v>
      </c>
      <c r="J91" s="13">
        <v>0.451</v>
      </c>
      <c r="K91" s="13">
        <v>0.1</v>
      </c>
      <c r="L91" s="13">
        <v>1.033</v>
      </c>
      <c r="M91" s="13">
        <v>3.162</v>
      </c>
      <c r="N91" s="13">
        <v>4.977</v>
      </c>
      <c r="O91" s="13">
        <v>0</v>
      </c>
      <c r="P91" s="13">
        <v>0.092</v>
      </c>
      <c r="Q91" s="13">
        <v>98.941</v>
      </c>
      <c r="S91">
        <v>990408</v>
      </c>
      <c r="T91">
        <v>25</v>
      </c>
    </row>
    <row r="92" spans="1:20" ht="12.75">
      <c r="A92" t="s">
        <v>69</v>
      </c>
      <c r="B92" t="s">
        <v>484</v>
      </c>
      <c r="D92" s="13">
        <v>0</v>
      </c>
      <c r="E92" s="13">
        <v>75.57</v>
      </c>
      <c r="F92" s="13">
        <v>0</v>
      </c>
      <c r="G92" s="13">
        <v>0.031</v>
      </c>
      <c r="H92" s="13">
        <v>12.022</v>
      </c>
      <c r="I92" s="13">
        <v>0.025</v>
      </c>
      <c r="J92" s="13">
        <v>0.432</v>
      </c>
      <c r="K92" s="13">
        <v>0.038</v>
      </c>
      <c r="L92" s="13">
        <v>1.005</v>
      </c>
      <c r="M92" s="13">
        <v>4.288</v>
      </c>
      <c r="N92" s="13">
        <v>5.04</v>
      </c>
      <c r="O92" s="13">
        <v>0.064</v>
      </c>
      <c r="P92" s="13">
        <v>0.106</v>
      </c>
      <c r="Q92" s="13">
        <v>98.621</v>
      </c>
      <c r="S92">
        <v>990525</v>
      </c>
      <c r="T92">
        <v>25</v>
      </c>
    </row>
    <row r="93" spans="1:20" ht="12.75">
      <c r="A93" t="s">
        <v>69</v>
      </c>
      <c r="B93" t="s">
        <v>484</v>
      </c>
      <c r="D93" s="13">
        <v>0.054</v>
      </c>
      <c r="E93" s="13">
        <v>75.79</v>
      </c>
      <c r="F93" s="13">
        <v>0.012</v>
      </c>
      <c r="G93" s="13">
        <v>0.095</v>
      </c>
      <c r="H93" s="13">
        <v>11.954</v>
      </c>
      <c r="I93" s="13">
        <v>0.014</v>
      </c>
      <c r="J93" s="13">
        <v>0.472</v>
      </c>
      <c r="K93" s="13">
        <v>0</v>
      </c>
      <c r="L93" s="13">
        <v>1.108</v>
      </c>
      <c r="M93" s="13">
        <v>4.316</v>
      </c>
      <c r="N93" s="13">
        <v>5.032</v>
      </c>
      <c r="O93" s="13">
        <v>0.219</v>
      </c>
      <c r="P93" s="13">
        <v>0.105</v>
      </c>
      <c r="Q93" s="13">
        <v>99.171</v>
      </c>
      <c r="S93">
        <v>25</v>
      </c>
      <c r="T93">
        <v>990526</v>
      </c>
    </row>
    <row r="94" spans="1:20" ht="12.75">
      <c r="A94" t="s">
        <v>42</v>
      </c>
      <c r="B94" t="s">
        <v>1526</v>
      </c>
      <c r="D94" s="13">
        <v>0.015</v>
      </c>
      <c r="E94" s="13">
        <v>76.033</v>
      </c>
      <c r="F94" s="13">
        <v>0.015</v>
      </c>
      <c r="G94" s="13">
        <v>0.133</v>
      </c>
      <c r="H94" s="13">
        <v>12.362</v>
      </c>
      <c r="I94" s="13">
        <v>0.007</v>
      </c>
      <c r="J94" s="13">
        <v>0.416</v>
      </c>
      <c r="K94" s="13">
        <v>0</v>
      </c>
      <c r="L94" s="13">
        <v>1.613</v>
      </c>
      <c r="M94" s="13">
        <v>3.513</v>
      </c>
      <c r="N94" s="13">
        <v>5.057</v>
      </c>
      <c r="O94" s="13">
        <v>0.309</v>
      </c>
      <c r="P94" s="13">
        <v>0.088</v>
      </c>
      <c r="Q94" s="13">
        <v>99.561</v>
      </c>
      <c r="S94" s="1" t="s">
        <v>1314</v>
      </c>
      <c r="T94">
        <v>25</v>
      </c>
    </row>
    <row r="95" spans="1:20" ht="12.75">
      <c r="A95" t="s">
        <v>42</v>
      </c>
      <c r="B95" t="s">
        <v>1526</v>
      </c>
      <c r="D95" s="13">
        <v>0.004</v>
      </c>
      <c r="E95" s="13">
        <v>76.689</v>
      </c>
      <c r="F95" s="13">
        <v>0</v>
      </c>
      <c r="G95" s="13">
        <v>0.107</v>
      </c>
      <c r="H95" s="13">
        <v>12.545</v>
      </c>
      <c r="I95" s="13">
        <v>0.018</v>
      </c>
      <c r="J95" s="13">
        <v>0.475</v>
      </c>
      <c r="K95" s="13">
        <v>0.027</v>
      </c>
      <c r="L95" s="13">
        <v>0.975</v>
      </c>
      <c r="M95" s="13">
        <v>3.654</v>
      </c>
      <c r="N95" s="13">
        <v>5.096</v>
      </c>
      <c r="O95" s="13">
        <v>0.153</v>
      </c>
      <c r="P95" s="13">
        <v>0.105</v>
      </c>
      <c r="Q95" s="13">
        <v>99.848</v>
      </c>
      <c r="S95" s="1" t="s">
        <v>1284</v>
      </c>
      <c r="T95">
        <v>25</v>
      </c>
    </row>
    <row r="96" spans="1:19" ht="12.75">
      <c r="A96" t="s">
        <v>50</v>
      </c>
      <c r="B96" t="s">
        <v>485</v>
      </c>
      <c r="D96" s="13">
        <v>0</v>
      </c>
      <c r="E96" s="13">
        <v>77.166</v>
      </c>
      <c r="F96" s="13">
        <v>0</v>
      </c>
      <c r="G96" s="13">
        <v>0.096</v>
      </c>
      <c r="H96" s="13">
        <v>11.97</v>
      </c>
      <c r="I96" s="13">
        <v>0.014</v>
      </c>
      <c r="J96" s="13">
        <v>0.466</v>
      </c>
      <c r="K96" s="13">
        <v>0.029</v>
      </c>
      <c r="L96" s="13">
        <v>1.096</v>
      </c>
      <c r="M96" s="13">
        <v>4.133</v>
      </c>
      <c r="N96" s="13">
        <v>5.097</v>
      </c>
      <c r="O96" s="13">
        <v>0</v>
      </c>
      <c r="P96" s="13">
        <v>0.117</v>
      </c>
      <c r="Q96" s="13">
        <v>100.184</v>
      </c>
      <c r="S96">
        <v>980924</v>
      </c>
    </row>
    <row r="97" spans="1:20" ht="12.75">
      <c r="A97" t="s">
        <v>42</v>
      </c>
      <c r="B97" t="s">
        <v>485</v>
      </c>
      <c r="D97" s="13">
        <v>0.004</v>
      </c>
      <c r="E97" s="13">
        <v>74.026</v>
      </c>
      <c r="F97" s="13">
        <v>0.004</v>
      </c>
      <c r="G97" s="13">
        <v>0.069</v>
      </c>
      <c r="H97" s="13">
        <v>12.309</v>
      </c>
      <c r="I97" s="13">
        <v>0.028</v>
      </c>
      <c r="J97" s="13">
        <v>0.446</v>
      </c>
      <c r="K97" s="13">
        <v>0.028</v>
      </c>
      <c r="L97" s="13">
        <v>1.158</v>
      </c>
      <c r="M97" s="13">
        <v>3.81</v>
      </c>
      <c r="N97" s="13">
        <v>5.043</v>
      </c>
      <c r="O97" s="13">
        <v>0.118</v>
      </c>
      <c r="P97" s="13">
        <v>0.116</v>
      </c>
      <c r="Q97" s="13">
        <v>97.159</v>
      </c>
      <c r="S97">
        <v>990402</v>
      </c>
      <c r="T97">
        <v>25</v>
      </c>
    </row>
    <row r="98" spans="1:20" ht="12.75">
      <c r="A98" t="s">
        <v>32</v>
      </c>
      <c r="B98" t="s">
        <v>917</v>
      </c>
      <c r="D98" s="13">
        <v>0.004</v>
      </c>
      <c r="E98" s="13">
        <v>75.656</v>
      </c>
      <c r="F98" s="13">
        <v>0</v>
      </c>
      <c r="G98" s="13">
        <v>0.075</v>
      </c>
      <c r="H98" s="13">
        <v>12.387</v>
      </c>
      <c r="I98" s="13">
        <v>0.014</v>
      </c>
      <c r="J98" s="13">
        <v>0.427</v>
      </c>
      <c r="K98" s="13">
        <v>0</v>
      </c>
      <c r="L98" s="13">
        <v>1.111</v>
      </c>
      <c r="M98" s="13">
        <v>3.954</v>
      </c>
      <c r="N98" s="13">
        <v>5.005</v>
      </c>
      <c r="O98" s="13">
        <v>0.073</v>
      </c>
      <c r="P98" s="13">
        <v>0.097</v>
      </c>
      <c r="Q98" s="13">
        <v>98.803</v>
      </c>
      <c r="S98">
        <v>990408</v>
      </c>
      <c r="T98">
        <v>25</v>
      </c>
    </row>
    <row r="99" spans="1:20" ht="12.75">
      <c r="A99" t="s">
        <v>42</v>
      </c>
      <c r="B99" t="s">
        <v>485</v>
      </c>
      <c r="D99" s="13">
        <v>0.039</v>
      </c>
      <c r="E99" s="13">
        <v>73.242</v>
      </c>
      <c r="F99" s="13">
        <v>0</v>
      </c>
      <c r="G99" s="13">
        <v>0.069</v>
      </c>
      <c r="H99" s="13">
        <v>11.84</v>
      </c>
      <c r="I99" s="13">
        <v>0.017</v>
      </c>
      <c r="J99" s="13">
        <v>0.436</v>
      </c>
      <c r="K99" s="13">
        <v>0.013</v>
      </c>
      <c r="L99" s="13">
        <v>1.119</v>
      </c>
      <c r="M99" s="13">
        <v>4.61</v>
      </c>
      <c r="N99" s="13">
        <v>4.985</v>
      </c>
      <c r="O99" s="13">
        <v>0</v>
      </c>
      <c r="P99" s="13">
        <v>0.095</v>
      </c>
      <c r="Q99" s="13">
        <v>96.465</v>
      </c>
      <c r="S99">
        <v>990525</v>
      </c>
      <c r="T99">
        <v>25</v>
      </c>
    </row>
    <row r="100" spans="1:20" ht="12.75">
      <c r="A100" t="s">
        <v>42</v>
      </c>
      <c r="B100" t="s">
        <v>485</v>
      </c>
      <c r="D100" s="13">
        <v>0.023</v>
      </c>
      <c r="E100" s="13">
        <v>76.234</v>
      </c>
      <c r="F100" s="13">
        <v>0.015</v>
      </c>
      <c r="G100" s="13">
        <v>0.053</v>
      </c>
      <c r="H100" s="13">
        <v>12.038</v>
      </c>
      <c r="I100" s="13">
        <v>0.014</v>
      </c>
      <c r="J100" s="13">
        <v>0.398</v>
      </c>
      <c r="K100" s="13">
        <v>0.044</v>
      </c>
      <c r="L100" s="13">
        <v>1.222</v>
      </c>
      <c r="M100" s="13">
        <v>4.509</v>
      </c>
      <c r="N100" s="13">
        <v>5.099</v>
      </c>
      <c r="O100" s="13">
        <v>0.054</v>
      </c>
      <c r="P100" s="13">
        <v>0.087</v>
      </c>
      <c r="Q100" s="13">
        <v>99.79</v>
      </c>
      <c r="S100">
        <v>25</v>
      </c>
      <c r="T100">
        <v>990526</v>
      </c>
    </row>
    <row r="101" spans="1:20" ht="12.75">
      <c r="A101" t="s">
        <v>25</v>
      </c>
      <c r="B101" t="s">
        <v>173</v>
      </c>
      <c r="D101" s="13">
        <v>0</v>
      </c>
      <c r="E101" s="13">
        <v>76.358</v>
      </c>
      <c r="F101" s="13">
        <v>0.023</v>
      </c>
      <c r="G101" s="13">
        <v>0.088</v>
      </c>
      <c r="H101" s="13">
        <v>12.028</v>
      </c>
      <c r="I101" s="13">
        <v>0.15</v>
      </c>
      <c r="J101" s="13">
        <v>0.454</v>
      </c>
      <c r="K101" s="13">
        <v>0</v>
      </c>
      <c r="L101" s="13">
        <v>1.186</v>
      </c>
      <c r="M101" s="13">
        <v>4.211</v>
      </c>
      <c r="N101" s="13">
        <v>4.904</v>
      </c>
      <c r="O101" s="13">
        <v>0.107</v>
      </c>
      <c r="P101" s="13">
        <v>0.092</v>
      </c>
      <c r="Q101" s="13">
        <v>99.601</v>
      </c>
      <c r="S101">
        <v>990213</v>
      </c>
      <c r="T101">
        <v>25</v>
      </c>
    </row>
    <row r="102" spans="1:20" ht="12.75">
      <c r="A102" t="s">
        <v>44</v>
      </c>
      <c r="B102" t="s">
        <v>173</v>
      </c>
      <c r="D102" s="13">
        <v>0</v>
      </c>
      <c r="E102" s="13">
        <v>76.87</v>
      </c>
      <c r="F102" s="13">
        <v>0</v>
      </c>
      <c r="G102" s="13">
        <v>0.093</v>
      </c>
      <c r="H102" s="13">
        <v>12.381</v>
      </c>
      <c r="I102" s="13">
        <v>0.014</v>
      </c>
      <c r="J102" s="13">
        <v>0.431</v>
      </c>
      <c r="K102" s="13">
        <v>0</v>
      </c>
      <c r="L102" s="13">
        <v>1.137</v>
      </c>
      <c r="M102" s="13">
        <v>3.66</v>
      </c>
      <c r="N102" s="13">
        <v>5.01</v>
      </c>
      <c r="O102" s="13">
        <v>0.191</v>
      </c>
      <c r="P102" s="13">
        <v>0.086</v>
      </c>
      <c r="Q102" s="13">
        <v>99.873</v>
      </c>
      <c r="S102" s="1" t="s">
        <v>1314</v>
      </c>
      <c r="T102">
        <v>25</v>
      </c>
    </row>
    <row r="103" spans="1:20" ht="12.75">
      <c r="A103" t="s">
        <v>44</v>
      </c>
      <c r="B103" t="s">
        <v>173</v>
      </c>
      <c r="D103" s="13">
        <v>0</v>
      </c>
      <c r="E103" s="13">
        <v>76.612</v>
      </c>
      <c r="F103" s="13">
        <v>0</v>
      </c>
      <c r="G103" s="13">
        <v>0.082</v>
      </c>
      <c r="H103" s="13">
        <v>12.417</v>
      </c>
      <c r="I103" s="13">
        <v>0.027</v>
      </c>
      <c r="J103" s="13">
        <v>0.413</v>
      </c>
      <c r="K103" s="13">
        <v>0.04</v>
      </c>
      <c r="L103" s="13">
        <v>1.123</v>
      </c>
      <c r="M103" s="13">
        <v>3.701</v>
      </c>
      <c r="N103" s="13">
        <v>4.953</v>
      </c>
      <c r="O103" s="13">
        <v>0.238</v>
      </c>
      <c r="P103" s="13">
        <v>0.13</v>
      </c>
      <c r="Q103" s="13">
        <v>99.736</v>
      </c>
      <c r="S103" s="1" t="s">
        <v>1284</v>
      </c>
      <c r="T103">
        <v>25</v>
      </c>
    </row>
    <row r="104" spans="1:19" ht="12.75">
      <c r="A104" t="s">
        <v>52</v>
      </c>
      <c r="B104" t="s">
        <v>486</v>
      </c>
      <c r="D104" s="13">
        <v>0.035</v>
      </c>
      <c r="E104" s="13">
        <v>76.447</v>
      </c>
      <c r="F104" s="13">
        <v>0</v>
      </c>
      <c r="G104" s="13">
        <v>0.086</v>
      </c>
      <c r="H104" s="13">
        <v>12.09</v>
      </c>
      <c r="I104" s="13">
        <v>0.029</v>
      </c>
      <c r="J104" s="13">
        <v>0.416</v>
      </c>
      <c r="K104" s="13">
        <v>0</v>
      </c>
      <c r="L104" s="13">
        <v>1.255</v>
      </c>
      <c r="M104" s="13">
        <v>3.925</v>
      </c>
      <c r="N104" s="13">
        <v>5.038</v>
      </c>
      <c r="O104" s="13">
        <v>0.276</v>
      </c>
      <c r="P104" s="13">
        <v>0.121</v>
      </c>
      <c r="Q104" s="13">
        <v>99.718</v>
      </c>
      <c r="S104">
        <v>980924</v>
      </c>
    </row>
    <row r="105" spans="1:20" ht="12.75">
      <c r="A105" t="s">
        <v>44</v>
      </c>
      <c r="B105" t="s">
        <v>486</v>
      </c>
      <c r="D105" s="13">
        <v>0.035</v>
      </c>
      <c r="E105" s="13">
        <v>72.878</v>
      </c>
      <c r="F105" s="13">
        <v>0.02</v>
      </c>
      <c r="G105" s="13">
        <v>0.11</v>
      </c>
      <c r="H105" s="13">
        <v>11.78</v>
      </c>
      <c r="I105" s="13">
        <v>0.104</v>
      </c>
      <c r="J105" s="13">
        <v>0.391</v>
      </c>
      <c r="K105" s="13">
        <v>0.009</v>
      </c>
      <c r="L105" s="13">
        <v>0.916</v>
      </c>
      <c r="M105" s="13">
        <v>3.684</v>
      </c>
      <c r="N105" s="13">
        <v>4.749</v>
      </c>
      <c r="O105" s="13">
        <v>0.313</v>
      </c>
      <c r="P105" s="13">
        <v>0.105</v>
      </c>
      <c r="Q105" s="13">
        <v>95.094</v>
      </c>
      <c r="S105">
        <v>990402</v>
      </c>
      <c r="T105">
        <v>25</v>
      </c>
    </row>
    <row r="106" spans="1:20" ht="12.75">
      <c r="A106" t="s">
        <v>34</v>
      </c>
      <c r="B106" t="s">
        <v>918</v>
      </c>
      <c r="D106" s="13">
        <v>0</v>
      </c>
      <c r="E106" s="13">
        <v>75.811</v>
      </c>
      <c r="F106" s="13">
        <v>0.01</v>
      </c>
      <c r="G106" s="13">
        <v>0.06</v>
      </c>
      <c r="H106" s="13">
        <v>12.562</v>
      </c>
      <c r="I106" s="13">
        <v>0.003</v>
      </c>
      <c r="J106" s="13">
        <v>0.416</v>
      </c>
      <c r="K106" s="13">
        <v>0.003</v>
      </c>
      <c r="L106" s="13">
        <v>1.031</v>
      </c>
      <c r="M106" s="13">
        <v>3.828</v>
      </c>
      <c r="N106" s="13">
        <v>5.026</v>
      </c>
      <c r="O106" s="13">
        <v>0.124</v>
      </c>
      <c r="P106" s="13">
        <v>0.097</v>
      </c>
      <c r="Q106" s="13">
        <v>98.971</v>
      </c>
      <c r="S106">
        <v>990408</v>
      </c>
      <c r="T106">
        <v>25</v>
      </c>
    </row>
    <row r="107" spans="1:20" ht="12.75">
      <c r="A107" t="s">
        <v>44</v>
      </c>
      <c r="B107" t="s">
        <v>486</v>
      </c>
      <c r="D107" s="13">
        <v>0.015</v>
      </c>
      <c r="E107" s="13">
        <v>75.112</v>
      </c>
      <c r="F107" s="13">
        <v>0</v>
      </c>
      <c r="G107" s="13">
        <v>0.068</v>
      </c>
      <c r="H107" s="13">
        <v>11.71</v>
      </c>
      <c r="I107" s="13">
        <v>0.003</v>
      </c>
      <c r="J107" s="13">
        <v>0.424</v>
      </c>
      <c r="K107" s="13">
        <v>0</v>
      </c>
      <c r="L107" s="13">
        <v>1.232</v>
      </c>
      <c r="M107" s="13">
        <v>4.376</v>
      </c>
      <c r="N107" s="13">
        <v>4.962</v>
      </c>
      <c r="O107" s="13">
        <v>0.093</v>
      </c>
      <c r="P107" s="13">
        <v>0.113</v>
      </c>
      <c r="Q107" s="13">
        <v>98.108</v>
      </c>
      <c r="S107">
        <v>990525</v>
      </c>
      <c r="T107">
        <v>25</v>
      </c>
    </row>
    <row r="108" spans="1:20" ht="12.75">
      <c r="A108" t="s">
        <v>44</v>
      </c>
      <c r="B108" t="s">
        <v>486</v>
      </c>
      <c r="D108" s="13">
        <v>0</v>
      </c>
      <c r="E108" s="13">
        <v>76.179</v>
      </c>
      <c r="F108" s="13">
        <v>0</v>
      </c>
      <c r="G108" s="13">
        <v>0.102</v>
      </c>
      <c r="H108" s="13">
        <v>11.962</v>
      </c>
      <c r="I108" s="13">
        <v>0.009</v>
      </c>
      <c r="J108" s="13">
        <v>0.441</v>
      </c>
      <c r="K108" s="13">
        <v>0</v>
      </c>
      <c r="L108" s="13">
        <v>1.117</v>
      </c>
      <c r="M108" s="13">
        <v>3.864</v>
      </c>
      <c r="N108" s="13">
        <v>5.036</v>
      </c>
      <c r="O108" s="13">
        <v>0.26</v>
      </c>
      <c r="P108" s="13">
        <v>0.104</v>
      </c>
      <c r="Q108" s="13">
        <v>99.074</v>
      </c>
      <c r="S108">
        <v>25</v>
      </c>
      <c r="T108">
        <v>990526</v>
      </c>
    </row>
    <row r="109" spans="1:20" ht="12.75">
      <c r="A109" t="s">
        <v>54</v>
      </c>
      <c r="B109" t="s">
        <v>1531</v>
      </c>
      <c r="D109" s="13">
        <v>0.004</v>
      </c>
      <c r="E109" s="13">
        <v>76.715</v>
      </c>
      <c r="F109" s="13">
        <v>0.006</v>
      </c>
      <c r="G109" s="13">
        <v>0.081</v>
      </c>
      <c r="H109" s="13">
        <v>12.426</v>
      </c>
      <c r="I109" s="13">
        <v>0</v>
      </c>
      <c r="J109" s="13">
        <v>0.412</v>
      </c>
      <c r="K109" s="13">
        <v>0.002</v>
      </c>
      <c r="L109" s="13">
        <v>1.105</v>
      </c>
      <c r="M109" s="13">
        <v>3.776</v>
      </c>
      <c r="N109" s="13">
        <v>4.925</v>
      </c>
      <c r="O109" s="13">
        <v>0.177</v>
      </c>
      <c r="P109" s="13">
        <v>0.09</v>
      </c>
      <c r="Q109" s="13">
        <v>99.719</v>
      </c>
      <c r="S109" s="1" t="s">
        <v>1314</v>
      </c>
      <c r="T109">
        <v>25</v>
      </c>
    </row>
    <row r="110" spans="1:20" ht="12.75">
      <c r="A110" t="s">
        <v>27</v>
      </c>
      <c r="B110" t="s">
        <v>1531</v>
      </c>
      <c r="D110" s="13">
        <v>0.027</v>
      </c>
      <c r="E110" s="13">
        <v>76.897</v>
      </c>
      <c r="F110" s="13">
        <v>0.003</v>
      </c>
      <c r="G110" s="13">
        <v>0.103</v>
      </c>
      <c r="H110" s="13">
        <v>12.432</v>
      </c>
      <c r="I110" s="13">
        <v>0.023</v>
      </c>
      <c r="J110" s="13">
        <v>0.412</v>
      </c>
      <c r="K110" s="13">
        <v>0.01</v>
      </c>
      <c r="L110" s="13">
        <v>1.042</v>
      </c>
      <c r="M110" s="13">
        <v>3.574</v>
      </c>
      <c r="N110" s="13">
        <v>4.988</v>
      </c>
      <c r="O110" s="13">
        <v>0.247</v>
      </c>
      <c r="P110" s="13">
        <v>0.101</v>
      </c>
      <c r="Q110" s="13">
        <v>99.859</v>
      </c>
      <c r="S110" s="1" t="s">
        <v>1284</v>
      </c>
      <c r="T110">
        <v>25</v>
      </c>
    </row>
    <row r="111" spans="1:19" ht="12.75">
      <c r="A111" t="s">
        <v>40</v>
      </c>
      <c r="B111" t="s">
        <v>495</v>
      </c>
      <c r="D111" s="13">
        <v>0</v>
      </c>
      <c r="E111" s="13">
        <v>76.664</v>
      </c>
      <c r="F111" s="13">
        <v>0</v>
      </c>
      <c r="G111" s="13">
        <v>0.083</v>
      </c>
      <c r="H111" s="13">
        <v>11.92</v>
      </c>
      <c r="I111" s="13">
        <v>0.011</v>
      </c>
      <c r="J111" s="13">
        <v>0.428</v>
      </c>
      <c r="K111" s="13">
        <v>0</v>
      </c>
      <c r="L111" s="13">
        <v>1.124</v>
      </c>
      <c r="M111" s="13">
        <v>4.208</v>
      </c>
      <c r="N111" s="13">
        <v>4.978</v>
      </c>
      <c r="O111" s="13">
        <v>0.356</v>
      </c>
      <c r="P111" s="13">
        <v>0.093</v>
      </c>
      <c r="Q111" s="13">
        <v>99.865</v>
      </c>
      <c r="S111">
        <v>980924</v>
      </c>
    </row>
    <row r="112" spans="1:20" ht="12.75">
      <c r="A112" t="s">
        <v>54</v>
      </c>
      <c r="B112" t="s">
        <v>495</v>
      </c>
      <c r="D112" s="13">
        <v>0</v>
      </c>
      <c r="E112" s="13">
        <v>74.845</v>
      </c>
      <c r="F112" s="13">
        <v>0</v>
      </c>
      <c r="G112" s="13">
        <v>0.097</v>
      </c>
      <c r="H112" s="13">
        <v>12.162</v>
      </c>
      <c r="I112" s="13">
        <v>0.015</v>
      </c>
      <c r="J112" s="13">
        <v>0.459</v>
      </c>
      <c r="K112" s="13">
        <v>0</v>
      </c>
      <c r="L112" s="13">
        <v>1.019</v>
      </c>
      <c r="M112" s="13">
        <v>3.862</v>
      </c>
      <c r="N112" s="13">
        <v>5.032</v>
      </c>
      <c r="O112" s="13">
        <v>0.273</v>
      </c>
      <c r="P112" s="13">
        <v>0.085</v>
      </c>
      <c r="Q112" s="13">
        <v>97.849</v>
      </c>
      <c r="S112">
        <v>990402</v>
      </c>
      <c r="T112">
        <v>25</v>
      </c>
    </row>
    <row r="113" spans="1:20" ht="12.75">
      <c r="A113" t="s">
        <v>54</v>
      </c>
      <c r="B113" t="s">
        <v>495</v>
      </c>
      <c r="D113" s="13">
        <v>0</v>
      </c>
      <c r="E113" s="13">
        <v>75.398</v>
      </c>
      <c r="F113" s="13">
        <v>0</v>
      </c>
      <c r="G113" s="13">
        <v>0.1</v>
      </c>
      <c r="H113" s="13">
        <v>11.677</v>
      </c>
      <c r="I113" s="13">
        <v>0</v>
      </c>
      <c r="J113" s="13">
        <v>0.399</v>
      </c>
      <c r="K113" s="13">
        <v>0.063</v>
      </c>
      <c r="L113" s="13">
        <v>1.111</v>
      </c>
      <c r="M113" s="13">
        <v>4.238</v>
      </c>
      <c r="N113" s="13">
        <v>4.986</v>
      </c>
      <c r="O113" s="13">
        <v>0.264</v>
      </c>
      <c r="P113" s="13">
        <v>0.099</v>
      </c>
      <c r="Q113" s="13">
        <v>98.335</v>
      </c>
      <c r="S113">
        <v>990525</v>
      </c>
      <c r="T113">
        <v>25</v>
      </c>
    </row>
    <row r="114" spans="1:20" ht="12.75">
      <c r="A114" t="s">
        <v>27</v>
      </c>
      <c r="B114" t="s">
        <v>495</v>
      </c>
      <c r="D114" s="13">
        <v>0.015</v>
      </c>
      <c r="E114" s="13">
        <v>76.007</v>
      </c>
      <c r="F114" s="13">
        <v>0</v>
      </c>
      <c r="G114" s="13">
        <v>0.07</v>
      </c>
      <c r="H114" s="13">
        <v>11.983</v>
      </c>
      <c r="I114" s="13">
        <v>0.027</v>
      </c>
      <c r="J114" s="13">
        <v>0.434</v>
      </c>
      <c r="K114" s="13">
        <v>0</v>
      </c>
      <c r="L114" s="13">
        <v>1.204</v>
      </c>
      <c r="M114" s="13">
        <v>4.583</v>
      </c>
      <c r="N114" s="13">
        <v>4.946</v>
      </c>
      <c r="O114" s="13">
        <v>0.345</v>
      </c>
      <c r="P114" s="13">
        <v>0.083</v>
      </c>
      <c r="Q114" s="13">
        <v>99.697</v>
      </c>
      <c r="S114">
        <v>25</v>
      </c>
      <c r="T114">
        <v>990526</v>
      </c>
    </row>
    <row r="115" spans="1:20" ht="12.75">
      <c r="A115" t="s">
        <v>56</v>
      </c>
      <c r="B115" t="s">
        <v>1532</v>
      </c>
      <c r="D115" s="13">
        <v>0.031</v>
      </c>
      <c r="E115" s="13">
        <v>76.488</v>
      </c>
      <c r="F115" s="13">
        <v>0.02</v>
      </c>
      <c r="G115" s="13">
        <v>0.048</v>
      </c>
      <c r="H115" s="13">
        <v>12.576</v>
      </c>
      <c r="I115" s="13">
        <v>0.008</v>
      </c>
      <c r="J115" s="13">
        <v>0.431</v>
      </c>
      <c r="K115" s="13">
        <v>0.003</v>
      </c>
      <c r="L115" s="13">
        <v>1.158</v>
      </c>
      <c r="M115" s="13">
        <v>3.506</v>
      </c>
      <c r="N115" s="13">
        <v>5.161</v>
      </c>
      <c r="O115" s="13">
        <v>0.102</v>
      </c>
      <c r="P115" s="13">
        <v>0.097</v>
      </c>
      <c r="Q115" s="13">
        <v>99.629</v>
      </c>
      <c r="S115" s="1" t="s">
        <v>1314</v>
      </c>
      <c r="T115">
        <v>25</v>
      </c>
    </row>
    <row r="116" spans="1:20" ht="12.75">
      <c r="A116" t="s">
        <v>29</v>
      </c>
      <c r="B116" t="s">
        <v>1532</v>
      </c>
      <c r="D116" s="13">
        <v>0</v>
      </c>
      <c r="E116" s="13">
        <v>76.041</v>
      </c>
      <c r="F116" s="13">
        <v>0.01</v>
      </c>
      <c r="G116" s="13">
        <v>0.057</v>
      </c>
      <c r="H116" s="13">
        <v>12.592</v>
      </c>
      <c r="I116" s="13">
        <v>0.012</v>
      </c>
      <c r="J116" s="13">
        <v>0.402</v>
      </c>
      <c r="K116" s="13">
        <v>0</v>
      </c>
      <c r="L116" s="13">
        <v>1.106</v>
      </c>
      <c r="M116" s="13">
        <v>3.729</v>
      </c>
      <c r="N116" s="13">
        <v>4.912</v>
      </c>
      <c r="O116" s="13">
        <v>0.174</v>
      </c>
      <c r="P116" s="13">
        <v>0.103</v>
      </c>
      <c r="Q116" s="13">
        <v>99.138</v>
      </c>
      <c r="S116" s="1" t="s">
        <v>1284</v>
      </c>
      <c r="T116">
        <v>25</v>
      </c>
    </row>
    <row r="117" spans="1:19" ht="12.75">
      <c r="A117" t="s">
        <v>90</v>
      </c>
      <c r="B117" t="s">
        <v>496</v>
      </c>
      <c r="D117" s="13">
        <v>0</v>
      </c>
      <c r="E117" s="13">
        <v>77.367</v>
      </c>
      <c r="F117" s="13">
        <v>0.003</v>
      </c>
      <c r="G117" s="13">
        <v>0.072</v>
      </c>
      <c r="H117" s="13">
        <v>11.994</v>
      </c>
      <c r="I117" s="13">
        <v>0.014</v>
      </c>
      <c r="J117" s="13">
        <v>0.49</v>
      </c>
      <c r="K117" s="13">
        <v>0.042</v>
      </c>
      <c r="L117" s="13">
        <v>1.127</v>
      </c>
      <c r="M117" s="13">
        <v>4.252</v>
      </c>
      <c r="N117" s="13">
        <v>5.029</v>
      </c>
      <c r="O117" s="13">
        <v>0.185</v>
      </c>
      <c r="P117" s="13">
        <v>0.087</v>
      </c>
      <c r="Q117" s="13">
        <v>100.662</v>
      </c>
      <c r="S117">
        <v>980924</v>
      </c>
    </row>
    <row r="118" spans="1:20" ht="12.75">
      <c r="A118" t="s">
        <v>56</v>
      </c>
      <c r="B118" t="s">
        <v>496</v>
      </c>
      <c r="D118" s="13">
        <v>0</v>
      </c>
      <c r="E118" s="13">
        <v>74.831</v>
      </c>
      <c r="F118" s="13">
        <v>0.022</v>
      </c>
      <c r="G118" s="13">
        <v>0.062</v>
      </c>
      <c r="H118" s="13">
        <v>12.329</v>
      </c>
      <c r="I118" s="13">
        <v>0.004</v>
      </c>
      <c r="J118" s="13">
        <v>0.46</v>
      </c>
      <c r="K118" s="13">
        <v>0.072</v>
      </c>
      <c r="L118" s="13">
        <v>1.059</v>
      </c>
      <c r="M118" s="13">
        <v>4.062</v>
      </c>
      <c r="N118" s="13">
        <v>5.014</v>
      </c>
      <c r="O118" s="13">
        <v>0.249</v>
      </c>
      <c r="P118" s="13">
        <v>0.091</v>
      </c>
      <c r="Q118" s="13">
        <v>98.255</v>
      </c>
      <c r="S118">
        <v>990402</v>
      </c>
      <c r="T118">
        <v>25</v>
      </c>
    </row>
    <row r="119" spans="1:20" ht="12.75">
      <c r="A119" t="s">
        <v>56</v>
      </c>
      <c r="B119" t="s">
        <v>496</v>
      </c>
      <c r="D119" s="13">
        <v>0.012</v>
      </c>
      <c r="E119" s="13">
        <v>72.084</v>
      </c>
      <c r="F119" s="13">
        <v>0</v>
      </c>
      <c r="G119" s="13">
        <v>0.074</v>
      </c>
      <c r="H119" s="13">
        <v>11.929</v>
      </c>
      <c r="I119" s="13">
        <v>0</v>
      </c>
      <c r="J119" s="13">
        <v>0.424</v>
      </c>
      <c r="K119" s="13">
        <v>0.107</v>
      </c>
      <c r="L119" s="13">
        <v>1.007</v>
      </c>
      <c r="M119" s="13">
        <v>4.796</v>
      </c>
      <c r="N119" s="13">
        <v>4.908</v>
      </c>
      <c r="O119" s="13">
        <v>0.253</v>
      </c>
      <c r="P119" s="13">
        <v>0.089</v>
      </c>
      <c r="Q119" s="13">
        <v>95.683</v>
      </c>
      <c r="S119">
        <v>990525</v>
      </c>
      <c r="T119">
        <v>25</v>
      </c>
    </row>
    <row r="120" spans="1:20" ht="12.75">
      <c r="A120" t="s">
        <v>56</v>
      </c>
      <c r="B120" t="s">
        <v>496</v>
      </c>
      <c r="D120" s="13">
        <v>0</v>
      </c>
      <c r="E120" s="13">
        <v>76.443</v>
      </c>
      <c r="F120" s="13">
        <v>0.012</v>
      </c>
      <c r="G120" s="13">
        <v>0.099</v>
      </c>
      <c r="H120" s="13">
        <v>11.95</v>
      </c>
      <c r="I120" s="13">
        <v>0.032</v>
      </c>
      <c r="J120" s="13">
        <v>0.401</v>
      </c>
      <c r="K120" s="13">
        <v>0</v>
      </c>
      <c r="L120" s="13">
        <v>1.054</v>
      </c>
      <c r="M120" s="13">
        <v>4.213</v>
      </c>
      <c r="N120" s="13">
        <v>5.012</v>
      </c>
      <c r="O120" s="13">
        <v>0.197</v>
      </c>
      <c r="P120" s="13">
        <v>0.095</v>
      </c>
      <c r="Q120" s="13">
        <v>99.508</v>
      </c>
      <c r="S120">
        <v>25</v>
      </c>
      <c r="T120">
        <v>990526</v>
      </c>
    </row>
    <row r="121" spans="1:19" ht="12.75">
      <c r="A121" t="s">
        <v>92</v>
      </c>
      <c r="B121" t="s">
        <v>497</v>
      </c>
      <c r="D121" s="13">
        <v>0</v>
      </c>
      <c r="E121" s="13">
        <v>77.187</v>
      </c>
      <c r="F121" s="13">
        <v>0.057</v>
      </c>
      <c r="G121" s="13">
        <v>0.102</v>
      </c>
      <c r="H121" s="13">
        <v>11.954</v>
      </c>
      <c r="I121" s="13">
        <v>0.01</v>
      </c>
      <c r="J121" s="13">
        <v>0.457</v>
      </c>
      <c r="K121" s="13">
        <v>0.034</v>
      </c>
      <c r="L121" s="13">
        <v>1.129</v>
      </c>
      <c r="M121" s="13">
        <v>3.919</v>
      </c>
      <c r="N121" s="13">
        <v>4.974</v>
      </c>
      <c r="O121" s="13">
        <v>0.383</v>
      </c>
      <c r="P121" s="13">
        <v>0.066</v>
      </c>
      <c r="Q121" s="13">
        <v>100.272</v>
      </c>
      <c r="S121">
        <v>980924</v>
      </c>
    </row>
    <row r="122" spans="1:19" ht="12.75">
      <c r="A122" t="s">
        <v>93</v>
      </c>
      <c r="B122" t="s">
        <v>498</v>
      </c>
      <c r="D122" s="13">
        <v>0.039</v>
      </c>
      <c r="E122" s="13">
        <v>76.603</v>
      </c>
      <c r="F122" s="13">
        <v>0</v>
      </c>
      <c r="G122" s="13">
        <v>0.099</v>
      </c>
      <c r="H122" s="13">
        <v>12.199</v>
      </c>
      <c r="I122" s="13">
        <v>0</v>
      </c>
      <c r="J122" s="13">
        <v>0.432</v>
      </c>
      <c r="K122" s="13">
        <v>0.04</v>
      </c>
      <c r="L122" s="13">
        <v>1.102</v>
      </c>
      <c r="M122" s="13">
        <v>4.242</v>
      </c>
      <c r="N122" s="13">
        <v>5.049</v>
      </c>
      <c r="O122" s="13">
        <v>0.487</v>
      </c>
      <c r="P122" s="13">
        <v>0.108</v>
      </c>
      <c r="Q122" s="13">
        <v>100.4</v>
      </c>
      <c r="S122">
        <v>980924</v>
      </c>
    </row>
    <row r="125" spans="2:16" s="7" customFormat="1" ht="12.75">
      <c r="B125" s="7" t="s">
        <v>1585</v>
      </c>
      <c r="D125" s="8">
        <f>AVERAGE(D76:D122)</f>
        <v>0.014085106382978729</v>
      </c>
      <c r="E125" s="8">
        <f aca="true" t="shared" si="4" ref="E125:P125">AVERAGE(E76:E122)</f>
        <v>76.0774680851064</v>
      </c>
      <c r="F125" s="8">
        <f t="shared" si="4"/>
        <v>0.006765957446808511</v>
      </c>
      <c r="G125" s="8">
        <f t="shared" si="4"/>
        <v>0.0828936170212766</v>
      </c>
      <c r="H125" s="8">
        <f t="shared" si="4"/>
        <v>12.170617021276591</v>
      </c>
      <c r="I125" s="8">
        <f t="shared" si="4"/>
        <v>0.02106382978723405</v>
      </c>
      <c r="J125" s="8">
        <f t="shared" si="4"/>
        <v>0.4360000000000001</v>
      </c>
      <c r="K125" s="8">
        <f t="shared" si="4"/>
        <v>0.022595744680851064</v>
      </c>
      <c r="L125" s="8">
        <f t="shared" si="4"/>
        <v>1.1177446808510636</v>
      </c>
      <c r="M125" s="8">
        <f t="shared" si="4"/>
        <v>3.9779148936170214</v>
      </c>
      <c r="N125" s="8">
        <f t="shared" si="4"/>
        <v>4.993893617021277</v>
      </c>
      <c r="O125" s="8">
        <f t="shared" si="4"/>
        <v>0.19308510638297868</v>
      </c>
      <c r="P125" s="8">
        <f t="shared" si="4"/>
        <v>0.1005744680851064</v>
      </c>
    </row>
    <row r="126" spans="2:16" ht="12.75">
      <c r="B126" s="14" t="s">
        <v>1580</v>
      </c>
      <c r="D126" s="2">
        <f>STDEV(D76:D122)</f>
        <v>0.01785062389268234</v>
      </c>
      <c r="E126" s="2">
        <f aca="true" t="shared" si="5" ref="E126:P126">STDEV(E76:E122)</f>
        <v>1.1339824945175914</v>
      </c>
      <c r="F126" s="2">
        <f t="shared" si="5"/>
        <v>0.0115612034238156</v>
      </c>
      <c r="G126" s="2">
        <f t="shared" si="5"/>
        <v>0.02265356680098434</v>
      </c>
      <c r="H126" s="2">
        <f t="shared" si="5"/>
        <v>0.2719799028054551</v>
      </c>
      <c r="I126" s="2">
        <f t="shared" si="5"/>
        <v>0.02590904177856528</v>
      </c>
      <c r="J126" s="2">
        <f t="shared" si="5"/>
        <v>0.025753851548170757</v>
      </c>
      <c r="K126" s="2">
        <f t="shared" si="5"/>
        <v>0.03096889012237371</v>
      </c>
      <c r="L126" s="2">
        <f t="shared" si="5"/>
        <v>0.10204229048379175</v>
      </c>
      <c r="M126" s="2">
        <f t="shared" si="5"/>
        <v>0.3429329906522641</v>
      </c>
      <c r="N126" s="2">
        <f t="shared" si="5"/>
        <v>0.07932849535799345</v>
      </c>
      <c r="O126" s="2">
        <f t="shared" si="5"/>
        <v>0.10559887799701091</v>
      </c>
      <c r="P126" s="2">
        <f t="shared" si="5"/>
        <v>0.014293118868655818</v>
      </c>
    </row>
    <row r="128" spans="2:14" s="16" customFormat="1" ht="12.75">
      <c r="B128" s="16" t="s">
        <v>1581</v>
      </c>
      <c r="E128" s="16">
        <v>76.71</v>
      </c>
      <c r="G128" s="16">
        <v>0.12</v>
      </c>
      <c r="H128" s="16">
        <v>12.06</v>
      </c>
      <c r="J128" s="16">
        <v>0.5</v>
      </c>
      <c r="K128" s="16">
        <v>0.03</v>
      </c>
      <c r="L128" s="16">
        <v>1.23</v>
      </c>
      <c r="M128" s="16">
        <v>3.75</v>
      </c>
      <c r="N128" s="16">
        <v>4.89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R91"/>
  <sheetViews>
    <sheetView zoomScalePageLayoutView="0" workbookViewId="0" topLeftCell="A3">
      <pane ySplit="645" topLeftCell="A49" activePane="bottomLeft" state="split"/>
      <selection pane="topLeft" activeCell="D3" sqref="D1:P16384"/>
      <selection pane="bottomLeft" activeCell="U34" sqref="U34"/>
    </sheetView>
  </sheetViews>
  <sheetFormatPr defaultColWidth="9.140625" defaultRowHeight="12.75"/>
  <sheetData>
    <row r="3" spans="3:18" ht="12.75">
      <c r="C3" t="s">
        <v>15</v>
      </c>
      <c r="D3" s="2" t="s">
        <v>4</v>
      </c>
      <c r="E3" t="s">
        <v>16</v>
      </c>
      <c r="F3" t="s">
        <v>157</v>
      </c>
      <c r="G3" t="s">
        <v>17</v>
      </c>
      <c r="H3" t="s">
        <v>158</v>
      </c>
      <c r="I3" t="s">
        <v>5</v>
      </c>
      <c r="J3" t="s">
        <v>159</v>
      </c>
      <c r="K3" t="s">
        <v>6</v>
      </c>
      <c r="L3" t="s">
        <v>20</v>
      </c>
      <c r="M3" t="s">
        <v>21</v>
      </c>
      <c r="N3" t="s">
        <v>7</v>
      </c>
      <c r="O3" t="s">
        <v>8</v>
      </c>
      <c r="P3" t="s">
        <v>10</v>
      </c>
      <c r="R3" t="s">
        <v>11</v>
      </c>
    </row>
    <row r="4" spans="1:18" ht="12.75">
      <c r="A4" t="s">
        <v>12</v>
      </c>
      <c r="B4" t="s">
        <v>188</v>
      </c>
      <c r="C4" t="s">
        <v>189</v>
      </c>
      <c r="D4" s="2">
        <v>0.048</v>
      </c>
      <c r="E4" s="2">
        <v>38.805</v>
      </c>
      <c r="F4" s="2">
        <v>4.296</v>
      </c>
      <c r="G4" s="2">
        <v>15.584</v>
      </c>
      <c r="H4" s="2">
        <v>13.557</v>
      </c>
      <c r="I4" s="2">
        <v>12.137</v>
      </c>
      <c r="J4" s="2">
        <v>0.117</v>
      </c>
      <c r="K4" s="2">
        <v>9.338</v>
      </c>
      <c r="L4" s="2">
        <v>2.299</v>
      </c>
      <c r="M4" s="2">
        <v>1.248</v>
      </c>
      <c r="N4" s="2"/>
      <c r="O4" s="2"/>
      <c r="P4" s="2">
        <v>97.429</v>
      </c>
      <c r="R4" s="1" t="s">
        <v>13</v>
      </c>
    </row>
    <row r="5" spans="1:18" ht="12.75">
      <c r="A5" t="s">
        <v>69</v>
      </c>
      <c r="B5" t="s">
        <v>190</v>
      </c>
      <c r="C5" t="s">
        <v>189</v>
      </c>
      <c r="D5" s="2">
        <v>0.022</v>
      </c>
      <c r="E5" s="2">
        <v>38.794</v>
      </c>
      <c r="F5" s="2">
        <v>4.433</v>
      </c>
      <c r="G5" s="2">
        <v>15.671</v>
      </c>
      <c r="H5" s="2">
        <v>13.609</v>
      </c>
      <c r="I5" s="2">
        <v>12.335</v>
      </c>
      <c r="J5" s="2">
        <v>0.109</v>
      </c>
      <c r="K5" s="2">
        <v>9.271</v>
      </c>
      <c r="L5" s="2">
        <v>2.264</v>
      </c>
      <c r="M5" s="2">
        <v>1.26</v>
      </c>
      <c r="N5" s="2"/>
      <c r="O5" s="2"/>
      <c r="P5" s="2">
        <v>97.768</v>
      </c>
      <c r="R5" s="1" t="s">
        <v>13</v>
      </c>
    </row>
    <row r="6" spans="1:18" ht="12.75">
      <c r="A6" t="s">
        <v>56</v>
      </c>
      <c r="B6" t="s">
        <v>191</v>
      </c>
      <c r="C6" t="s">
        <v>189</v>
      </c>
      <c r="D6" s="2">
        <v>0.02</v>
      </c>
      <c r="E6" s="2">
        <v>38.714</v>
      </c>
      <c r="F6" s="2">
        <v>4.326</v>
      </c>
      <c r="G6" s="2">
        <v>15.618</v>
      </c>
      <c r="H6" s="2">
        <v>13.555</v>
      </c>
      <c r="I6" s="2">
        <v>12.267</v>
      </c>
      <c r="J6" s="2">
        <v>0.07</v>
      </c>
      <c r="K6" s="2">
        <v>9.363</v>
      </c>
      <c r="L6" s="2">
        <v>2.279</v>
      </c>
      <c r="M6" s="2">
        <v>1.239</v>
      </c>
      <c r="N6" s="2"/>
      <c r="O6" s="2"/>
      <c r="P6" s="2">
        <v>97.451</v>
      </c>
      <c r="R6" s="1" t="s">
        <v>13</v>
      </c>
    </row>
    <row r="7" spans="1:18" ht="12.75">
      <c r="A7" t="s">
        <v>22</v>
      </c>
      <c r="B7" t="s">
        <v>192</v>
      </c>
      <c r="C7" t="s">
        <v>189</v>
      </c>
      <c r="D7" s="2">
        <v>0.048</v>
      </c>
      <c r="E7" s="2">
        <v>38.492</v>
      </c>
      <c r="F7" s="2">
        <v>4.404</v>
      </c>
      <c r="G7" s="2">
        <v>15.589</v>
      </c>
      <c r="H7" s="2">
        <v>13.653</v>
      </c>
      <c r="I7" s="2">
        <v>12.236</v>
      </c>
      <c r="J7" s="2">
        <v>0.124</v>
      </c>
      <c r="K7" s="2">
        <v>9.26</v>
      </c>
      <c r="L7" s="2">
        <v>2.232</v>
      </c>
      <c r="M7" s="2">
        <v>1.28</v>
      </c>
      <c r="N7" s="2"/>
      <c r="O7" s="2"/>
      <c r="P7" s="2">
        <v>97.318</v>
      </c>
      <c r="R7" s="1" t="s">
        <v>13</v>
      </c>
    </row>
    <row r="8" spans="1:18" ht="12.75">
      <c r="A8" t="s">
        <v>12</v>
      </c>
      <c r="B8" t="s">
        <v>188</v>
      </c>
      <c r="C8" t="s">
        <v>189</v>
      </c>
      <c r="D8" s="2">
        <v>0.031</v>
      </c>
      <c r="E8" s="2">
        <v>38.472</v>
      </c>
      <c r="F8" s="2">
        <v>4.366</v>
      </c>
      <c r="G8" s="2">
        <v>15.723</v>
      </c>
      <c r="H8" s="2">
        <v>13.609</v>
      </c>
      <c r="I8" s="2">
        <v>12.473</v>
      </c>
      <c r="J8" s="2">
        <v>0.111</v>
      </c>
      <c r="K8" s="2">
        <v>9.085</v>
      </c>
      <c r="L8" s="2">
        <v>2.256</v>
      </c>
      <c r="M8" s="2">
        <v>1.224</v>
      </c>
      <c r="N8" s="2"/>
      <c r="O8" s="2"/>
      <c r="P8" s="2">
        <v>97.35</v>
      </c>
      <c r="R8">
        <v>980508</v>
      </c>
    </row>
    <row r="9" spans="1:18" ht="12.75">
      <c r="A9" t="s">
        <v>69</v>
      </c>
      <c r="B9" t="s">
        <v>190</v>
      </c>
      <c r="C9" t="s">
        <v>189</v>
      </c>
      <c r="D9" s="2">
        <v>0.033</v>
      </c>
      <c r="E9" s="2">
        <v>39.048</v>
      </c>
      <c r="F9" s="2">
        <v>4.248</v>
      </c>
      <c r="G9" s="2">
        <v>15.734</v>
      </c>
      <c r="H9" s="2">
        <v>13.81</v>
      </c>
      <c r="I9" s="2">
        <v>12.435</v>
      </c>
      <c r="J9" s="2">
        <v>0.099</v>
      </c>
      <c r="K9" s="2">
        <v>9.216</v>
      </c>
      <c r="L9" s="2">
        <v>4.23</v>
      </c>
      <c r="M9" s="2">
        <v>1.254</v>
      </c>
      <c r="N9" s="2"/>
      <c r="O9" s="2"/>
      <c r="P9" s="2">
        <v>100.107</v>
      </c>
      <c r="R9">
        <v>980508</v>
      </c>
    </row>
    <row r="10" spans="1:18" ht="12.75">
      <c r="A10" t="s">
        <v>90</v>
      </c>
      <c r="B10" t="s">
        <v>191</v>
      </c>
      <c r="C10" t="s">
        <v>189</v>
      </c>
      <c r="D10" s="2">
        <v>0</v>
      </c>
      <c r="E10" s="2">
        <v>38.785</v>
      </c>
      <c r="F10" s="2">
        <v>4.284</v>
      </c>
      <c r="G10" s="2">
        <v>15.583</v>
      </c>
      <c r="H10" s="2">
        <v>13.589</v>
      </c>
      <c r="I10" s="2">
        <v>12.25</v>
      </c>
      <c r="J10" s="2">
        <v>0.096</v>
      </c>
      <c r="K10" s="2">
        <v>9.111</v>
      </c>
      <c r="L10" s="2">
        <v>2.731</v>
      </c>
      <c r="M10" s="2">
        <v>1.253</v>
      </c>
      <c r="N10" s="2"/>
      <c r="O10" s="2"/>
      <c r="P10" s="2">
        <v>97.682</v>
      </c>
      <c r="R10">
        <v>980508</v>
      </c>
    </row>
    <row r="11" spans="1:18" ht="12.75">
      <c r="A11" t="s">
        <v>92</v>
      </c>
      <c r="B11" t="s">
        <v>192</v>
      </c>
      <c r="C11" t="s">
        <v>189</v>
      </c>
      <c r="D11" s="2">
        <v>0.052</v>
      </c>
      <c r="E11" s="2">
        <v>38.76</v>
      </c>
      <c r="F11" s="2">
        <v>4.287</v>
      </c>
      <c r="G11" s="2">
        <v>15.726</v>
      </c>
      <c r="H11" s="2">
        <v>13.652</v>
      </c>
      <c r="I11" s="2">
        <v>12.143</v>
      </c>
      <c r="J11" s="2">
        <v>0.121</v>
      </c>
      <c r="K11" s="2">
        <v>9.265</v>
      </c>
      <c r="L11" s="2">
        <v>2.292</v>
      </c>
      <c r="M11" s="2">
        <v>1.233</v>
      </c>
      <c r="N11" s="2"/>
      <c r="O11" s="2"/>
      <c r="P11" s="2">
        <v>97.531</v>
      </c>
      <c r="R11">
        <v>980508</v>
      </c>
    </row>
    <row r="12" spans="4:16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4:16" ht="12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8" ht="12.75">
      <c r="A14" t="s">
        <v>42</v>
      </c>
      <c r="B14" t="s">
        <v>193</v>
      </c>
      <c r="C14" t="s">
        <v>189</v>
      </c>
      <c r="D14" s="2">
        <v>0.006</v>
      </c>
      <c r="E14" s="2">
        <v>39.864</v>
      </c>
      <c r="F14" s="2">
        <v>4.858</v>
      </c>
      <c r="G14" s="2">
        <v>14.612</v>
      </c>
      <c r="H14" s="2">
        <v>12.294</v>
      </c>
      <c r="I14" s="2">
        <v>10.047</v>
      </c>
      <c r="J14" s="2">
        <v>0.071</v>
      </c>
      <c r="K14" s="2">
        <v>11.603</v>
      </c>
      <c r="L14" s="2">
        <v>2.564</v>
      </c>
      <c r="M14" s="2">
        <v>2.028</v>
      </c>
      <c r="N14" s="2"/>
      <c r="O14" s="2"/>
      <c r="P14" s="2">
        <v>97.947</v>
      </c>
      <c r="R14" s="1" t="s">
        <v>13</v>
      </c>
    </row>
    <row r="15" spans="1:18" ht="12.75">
      <c r="A15" t="s">
        <v>44</v>
      </c>
      <c r="B15" t="s">
        <v>194</v>
      </c>
      <c r="C15" t="s">
        <v>189</v>
      </c>
      <c r="D15" s="2">
        <v>0.031</v>
      </c>
      <c r="E15" s="2">
        <v>40.066</v>
      </c>
      <c r="F15" s="2">
        <v>4.857</v>
      </c>
      <c r="G15" s="2">
        <v>14.568</v>
      </c>
      <c r="H15" s="2">
        <v>12.703</v>
      </c>
      <c r="I15" s="2">
        <v>10.213</v>
      </c>
      <c r="J15" s="2">
        <v>0.083</v>
      </c>
      <c r="K15" s="2">
        <v>10.531</v>
      </c>
      <c r="L15" s="2">
        <v>2.589</v>
      </c>
      <c r="M15" s="2">
        <v>2.131</v>
      </c>
      <c r="N15" s="2"/>
      <c r="O15" s="2"/>
      <c r="P15" s="2">
        <v>97.772</v>
      </c>
      <c r="R15" s="1" t="s">
        <v>13</v>
      </c>
    </row>
    <row r="16" spans="1:18" ht="12.75">
      <c r="A16" t="s">
        <v>25</v>
      </c>
      <c r="B16" t="s">
        <v>195</v>
      </c>
      <c r="C16" t="s">
        <v>189</v>
      </c>
      <c r="D16" s="2">
        <v>0.045</v>
      </c>
      <c r="E16" s="2">
        <v>40.374</v>
      </c>
      <c r="F16" s="2">
        <v>4.675</v>
      </c>
      <c r="G16" s="2">
        <v>14.778</v>
      </c>
      <c r="H16" s="2">
        <v>11.908</v>
      </c>
      <c r="I16" s="2">
        <v>9.875</v>
      </c>
      <c r="J16" s="2">
        <v>0.094</v>
      </c>
      <c r="K16" s="2">
        <v>11.147</v>
      </c>
      <c r="L16" s="2">
        <v>2.587</v>
      </c>
      <c r="M16" s="2">
        <v>2.013</v>
      </c>
      <c r="N16" s="2"/>
      <c r="O16" s="2"/>
      <c r="P16" s="2">
        <v>97.496</v>
      </c>
      <c r="R16" s="1" t="s">
        <v>13</v>
      </c>
    </row>
    <row r="17" spans="1:18" ht="12.75">
      <c r="A17" t="s">
        <v>27</v>
      </c>
      <c r="B17" t="s">
        <v>196</v>
      </c>
      <c r="C17" t="s">
        <v>189</v>
      </c>
      <c r="D17" s="2">
        <v>0.013</v>
      </c>
      <c r="E17" s="2">
        <v>40.105</v>
      </c>
      <c r="F17" s="2">
        <v>4.808</v>
      </c>
      <c r="G17" s="2">
        <v>14.565</v>
      </c>
      <c r="H17" s="2">
        <v>12.586</v>
      </c>
      <c r="I17" s="2">
        <v>10.108</v>
      </c>
      <c r="J17" s="2">
        <v>0.075</v>
      </c>
      <c r="K17" s="2">
        <v>10.688</v>
      </c>
      <c r="L17" s="2">
        <v>2.481</v>
      </c>
      <c r="M17" s="2">
        <v>2.087</v>
      </c>
      <c r="N17" s="2"/>
      <c r="O17" s="2"/>
      <c r="P17" s="2">
        <v>97.516</v>
      </c>
      <c r="R17" s="1" t="s">
        <v>13</v>
      </c>
    </row>
    <row r="18" spans="1:18" ht="12.75">
      <c r="A18" t="s">
        <v>42</v>
      </c>
      <c r="B18" t="s">
        <v>193</v>
      </c>
      <c r="C18" t="s">
        <v>189</v>
      </c>
      <c r="D18" s="2">
        <v>0.015</v>
      </c>
      <c r="E18" s="2">
        <v>39.988</v>
      </c>
      <c r="F18" s="2">
        <v>4.825</v>
      </c>
      <c r="G18" s="2">
        <v>14.228</v>
      </c>
      <c r="H18" s="2">
        <v>12.527</v>
      </c>
      <c r="I18" s="2">
        <v>10.189</v>
      </c>
      <c r="J18" s="2">
        <v>0.114</v>
      </c>
      <c r="K18" s="2">
        <v>10.677</v>
      </c>
      <c r="L18" s="2">
        <v>2.612</v>
      </c>
      <c r="M18" s="2">
        <v>2.079</v>
      </c>
      <c r="N18" s="2"/>
      <c r="O18" s="2"/>
      <c r="P18" s="2">
        <v>97.254</v>
      </c>
      <c r="R18">
        <v>980508</v>
      </c>
    </row>
    <row r="19" spans="1:18" ht="12.75">
      <c r="A19" t="s">
        <v>44</v>
      </c>
      <c r="B19" t="s">
        <v>194</v>
      </c>
      <c r="C19" t="s">
        <v>189</v>
      </c>
      <c r="D19" s="2">
        <v>0.037</v>
      </c>
      <c r="E19" s="2">
        <v>39.804</v>
      </c>
      <c r="F19" s="2">
        <v>4.825</v>
      </c>
      <c r="G19" s="2">
        <v>14.599</v>
      </c>
      <c r="H19" s="2">
        <v>12.634</v>
      </c>
      <c r="I19" s="2">
        <v>10.085</v>
      </c>
      <c r="J19" s="2">
        <v>0.075</v>
      </c>
      <c r="K19" s="2">
        <v>10.57</v>
      </c>
      <c r="L19" s="2">
        <v>2.528</v>
      </c>
      <c r="M19" s="2">
        <v>2.082</v>
      </c>
      <c r="N19" s="2"/>
      <c r="O19" s="2"/>
      <c r="P19" s="2">
        <v>97.239</v>
      </c>
      <c r="R19">
        <v>980508</v>
      </c>
    </row>
    <row r="20" spans="1:18" ht="12.75">
      <c r="A20" t="s">
        <v>44</v>
      </c>
      <c r="B20" t="s">
        <v>194</v>
      </c>
      <c r="C20" t="s">
        <v>189</v>
      </c>
      <c r="D20" s="2">
        <v>0.037</v>
      </c>
      <c r="E20" s="2">
        <v>39.804</v>
      </c>
      <c r="F20" s="2">
        <v>4.825</v>
      </c>
      <c r="G20" s="2">
        <v>14.599</v>
      </c>
      <c r="H20" s="2">
        <v>12.634</v>
      </c>
      <c r="I20" s="2">
        <v>10.085</v>
      </c>
      <c r="J20" s="2">
        <v>0.075</v>
      </c>
      <c r="K20" s="2">
        <v>10.57</v>
      </c>
      <c r="L20" s="2">
        <v>2.528</v>
      </c>
      <c r="M20" s="2">
        <v>2.082</v>
      </c>
      <c r="N20" s="2"/>
      <c r="O20" s="2"/>
      <c r="P20" s="2">
        <v>97.239</v>
      </c>
      <c r="R20">
        <v>980508</v>
      </c>
    </row>
    <row r="22" spans="1:17" ht="12.75">
      <c r="A22" t="s">
        <v>12</v>
      </c>
      <c r="B22" t="s">
        <v>188</v>
      </c>
      <c r="E22" s="2">
        <v>38.912</v>
      </c>
      <c r="F22" s="2">
        <v>4.369</v>
      </c>
      <c r="G22" s="2">
        <v>15.145</v>
      </c>
      <c r="H22" s="2">
        <v>13.89</v>
      </c>
      <c r="I22" s="2">
        <v>12.193</v>
      </c>
      <c r="J22" s="2">
        <v>0.093</v>
      </c>
      <c r="K22" s="2">
        <v>9.25</v>
      </c>
      <c r="L22" s="2">
        <v>2.351</v>
      </c>
      <c r="M22" s="2">
        <v>1.211</v>
      </c>
      <c r="N22" s="2">
        <v>1.857</v>
      </c>
      <c r="O22" s="2">
        <v>0.367</v>
      </c>
      <c r="P22" s="2">
        <v>99.638</v>
      </c>
      <c r="Q22" s="2"/>
    </row>
    <row r="23" spans="1:17" ht="12.75">
      <c r="A23" t="s">
        <v>69</v>
      </c>
      <c r="B23" t="s">
        <v>190</v>
      </c>
      <c r="E23" s="2">
        <v>38.908</v>
      </c>
      <c r="F23" s="2">
        <v>4.39</v>
      </c>
      <c r="G23" s="2">
        <v>15.162</v>
      </c>
      <c r="H23" s="2">
        <v>13.852</v>
      </c>
      <c r="I23" s="2">
        <v>12.414</v>
      </c>
      <c r="J23" s="2">
        <v>0.1</v>
      </c>
      <c r="K23" s="2">
        <v>9.253</v>
      </c>
      <c r="L23" s="2">
        <v>2.313</v>
      </c>
      <c r="M23" s="2">
        <v>1.266</v>
      </c>
      <c r="N23" s="2">
        <v>1.941</v>
      </c>
      <c r="O23" s="2">
        <v>0.196</v>
      </c>
      <c r="P23" s="2">
        <v>99.795</v>
      </c>
      <c r="Q23" s="2"/>
    </row>
    <row r="24" spans="1:17" ht="12.75">
      <c r="A24" t="s">
        <v>42</v>
      </c>
      <c r="B24" t="s">
        <v>193</v>
      </c>
      <c r="E24" s="2">
        <v>39.91</v>
      </c>
      <c r="F24" s="2">
        <v>4.859</v>
      </c>
      <c r="G24" s="2">
        <v>14.21</v>
      </c>
      <c r="H24" s="2">
        <v>13.083</v>
      </c>
      <c r="I24" s="2">
        <v>10.101</v>
      </c>
      <c r="J24" s="2">
        <v>0.092</v>
      </c>
      <c r="K24" s="2">
        <v>10.603</v>
      </c>
      <c r="L24" s="2">
        <v>2.525</v>
      </c>
      <c r="M24" s="2">
        <v>2.104</v>
      </c>
      <c r="N24" s="2">
        <v>1.947</v>
      </c>
      <c r="O24" s="2">
        <v>0.163</v>
      </c>
      <c r="P24" s="2">
        <v>99.597</v>
      </c>
      <c r="Q24" s="2"/>
    </row>
    <row r="25" spans="1:17" ht="12.75">
      <c r="A25" t="s">
        <v>44</v>
      </c>
      <c r="B25" t="s">
        <v>194</v>
      </c>
      <c r="E25" s="2">
        <v>40.023</v>
      </c>
      <c r="F25" s="2">
        <v>4.773</v>
      </c>
      <c r="G25" s="2">
        <v>14.173</v>
      </c>
      <c r="H25" s="2">
        <v>13.039</v>
      </c>
      <c r="I25" s="2">
        <v>10.206</v>
      </c>
      <c r="J25" s="2">
        <v>0.077</v>
      </c>
      <c r="K25" s="2">
        <v>10.759</v>
      </c>
      <c r="L25" s="2">
        <v>2.618</v>
      </c>
      <c r="M25" s="2">
        <v>2.1</v>
      </c>
      <c r="N25" s="2">
        <v>1.875</v>
      </c>
      <c r="O25" s="2">
        <v>0.324</v>
      </c>
      <c r="P25" s="2">
        <v>99.967</v>
      </c>
      <c r="Q25" s="2"/>
    </row>
    <row r="26" spans="1:17" ht="12.75">
      <c r="A26" t="s">
        <v>46</v>
      </c>
      <c r="B26" t="s">
        <v>191</v>
      </c>
      <c r="E26" s="2">
        <v>38.985</v>
      </c>
      <c r="F26" s="2">
        <v>4.223</v>
      </c>
      <c r="G26" s="2">
        <v>15.161</v>
      </c>
      <c r="H26" s="2">
        <v>13.811</v>
      </c>
      <c r="I26" s="2">
        <v>12.087</v>
      </c>
      <c r="J26" s="2">
        <v>0.078</v>
      </c>
      <c r="K26" s="2">
        <v>9.473</v>
      </c>
      <c r="L26" s="2">
        <v>1.799</v>
      </c>
      <c r="M26" s="2">
        <v>1.241</v>
      </c>
      <c r="N26" s="2">
        <v>1.888</v>
      </c>
      <c r="O26" s="2">
        <v>0.285</v>
      </c>
      <c r="P26" s="2">
        <v>99.031</v>
      </c>
      <c r="Q26" s="2"/>
    </row>
    <row r="27" spans="1:17" ht="12.75">
      <c r="A27" t="s">
        <v>48</v>
      </c>
      <c r="B27" t="s">
        <v>192</v>
      </c>
      <c r="E27" s="2">
        <v>38.589</v>
      </c>
      <c r="F27" s="2">
        <v>4.291</v>
      </c>
      <c r="G27" s="2">
        <v>15.24</v>
      </c>
      <c r="H27" s="2">
        <v>13.871</v>
      </c>
      <c r="I27" s="2">
        <v>12.129</v>
      </c>
      <c r="J27" s="2">
        <v>0.098</v>
      </c>
      <c r="K27" s="2">
        <v>9.425</v>
      </c>
      <c r="L27" s="2">
        <v>2.34</v>
      </c>
      <c r="M27" s="2">
        <v>1.259</v>
      </c>
      <c r="N27" s="2">
        <v>1.89</v>
      </c>
      <c r="O27" s="2">
        <v>0.284</v>
      </c>
      <c r="P27" s="2">
        <v>99.416</v>
      </c>
      <c r="Q27" s="2"/>
    </row>
    <row r="28" spans="1:17" ht="12.75">
      <c r="A28" t="s">
        <v>50</v>
      </c>
      <c r="B28" t="s">
        <v>195</v>
      </c>
      <c r="E28" s="2">
        <v>40.247</v>
      </c>
      <c r="F28" s="2">
        <v>4.899</v>
      </c>
      <c r="G28" s="2">
        <v>14.236</v>
      </c>
      <c r="H28" s="2">
        <v>13.051</v>
      </c>
      <c r="I28" s="2">
        <v>10.087</v>
      </c>
      <c r="J28" s="2">
        <v>0.11</v>
      </c>
      <c r="K28" s="2">
        <v>11.394</v>
      </c>
      <c r="L28" s="2">
        <v>2.56</v>
      </c>
      <c r="M28" s="2">
        <v>2.038</v>
      </c>
      <c r="N28" s="2">
        <v>1.876</v>
      </c>
      <c r="O28" s="2">
        <v>0.352</v>
      </c>
      <c r="P28" s="2">
        <v>100.85</v>
      </c>
      <c r="Q28" s="2"/>
    </row>
    <row r="29" spans="1:17" ht="12.75">
      <c r="A29" t="s">
        <v>52</v>
      </c>
      <c r="B29" t="s">
        <v>196</v>
      </c>
      <c r="E29" s="2">
        <v>39.772</v>
      </c>
      <c r="F29" s="2">
        <v>4.867</v>
      </c>
      <c r="G29" s="2">
        <v>14.087</v>
      </c>
      <c r="H29" s="2">
        <v>12.973</v>
      </c>
      <c r="I29" s="2">
        <v>9.974</v>
      </c>
      <c r="J29" s="2">
        <v>0.097</v>
      </c>
      <c r="K29" s="2">
        <v>11.051</v>
      </c>
      <c r="L29" s="2">
        <v>2.318</v>
      </c>
      <c r="M29" s="2">
        <v>2.098</v>
      </c>
      <c r="N29" s="2">
        <v>1.94</v>
      </c>
      <c r="O29" s="2">
        <v>0.162</v>
      </c>
      <c r="P29" s="2">
        <v>99.339</v>
      </c>
      <c r="Q29" s="2"/>
    </row>
    <row r="30" spans="5:17" ht="12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5:17" ht="12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t="s">
        <v>12</v>
      </c>
      <c r="B32" t="s">
        <v>188</v>
      </c>
      <c r="E32" s="2">
        <v>38.906</v>
      </c>
      <c r="F32" s="2">
        <v>4.402</v>
      </c>
      <c r="G32" s="2">
        <v>15.136</v>
      </c>
      <c r="H32" s="2">
        <v>13.888</v>
      </c>
      <c r="I32" s="2">
        <v>12.284</v>
      </c>
      <c r="J32" s="2">
        <v>0.108</v>
      </c>
      <c r="K32" s="2">
        <v>9.304</v>
      </c>
      <c r="L32" s="2">
        <v>2.349</v>
      </c>
      <c r="M32" s="2">
        <v>1.249</v>
      </c>
      <c r="N32" s="2">
        <v>1.903</v>
      </c>
      <c r="O32" s="2">
        <v>0.275</v>
      </c>
      <c r="P32" s="2">
        <v>99.804</v>
      </c>
      <c r="Q32" s="2"/>
    </row>
    <row r="33" spans="1:17" ht="12.75">
      <c r="A33" t="s">
        <v>69</v>
      </c>
      <c r="B33" t="s">
        <v>190</v>
      </c>
      <c r="E33" s="2">
        <v>39.132</v>
      </c>
      <c r="F33" s="2">
        <v>4.339</v>
      </c>
      <c r="G33" s="2">
        <v>15.06</v>
      </c>
      <c r="H33" s="2">
        <v>13.919</v>
      </c>
      <c r="I33" s="2">
        <v>12.197</v>
      </c>
      <c r="J33" s="2">
        <v>0.137</v>
      </c>
      <c r="K33" s="2">
        <v>9.352</v>
      </c>
      <c r="L33" s="2">
        <v>2.302</v>
      </c>
      <c r="M33" s="2">
        <v>1.264</v>
      </c>
      <c r="N33" s="2">
        <v>1.903</v>
      </c>
      <c r="O33" s="2">
        <v>0.282</v>
      </c>
      <c r="P33" s="2">
        <v>99.887</v>
      </c>
      <c r="Q33" s="2"/>
    </row>
    <row r="34" spans="1:17" ht="12.75">
      <c r="A34" t="s">
        <v>42</v>
      </c>
      <c r="B34" t="s">
        <v>193</v>
      </c>
      <c r="E34" s="2">
        <v>40.128</v>
      </c>
      <c r="F34" s="2">
        <v>4.873</v>
      </c>
      <c r="G34" s="2">
        <v>14.27</v>
      </c>
      <c r="H34" s="2">
        <v>12.749</v>
      </c>
      <c r="I34" s="2">
        <v>10.136</v>
      </c>
      <c r="J34" s="2">
        <v>0.125</v>
      </c>
      <c r="K34" s="2">
        <v>11.013</v>
      </c>
      <c r="L34" s="2">
        <v>2.615</v>
      </c>
      <c r="M34" s="2">
        <v>2.099</v>
      </c>
      <c r="N34" s="2">
        <v>1.916</v>
      </c>
      <c r="O34" s="2">
        <v>0.244</v>
      </c>
      <c r="P34" s="2">
        <v>100.168</v>
      </c>
      <c r="Q34" s="2"/>
    </row>
    <row r="35" spans="1:17" ht="12.75">
      <c r="A35" t="s">
        <v>44</v>
      </c>
      <c r="B35" t="s">
        <v>194</v>
      </c>
      <c r="E35" s="2">
        <v>39.906</v>
      </c>
      <c r="F35" s="2">
        <v>4.817</v>
      </c>
      <c r="G35" s="2">
        <v>14.311</v>
      </c>
      <c r="H35" s="2">
        <v>12.954</v>
      </c>
      <c r="I35" s="2">
        <v>10.197</v>
      </c>
      <c r="J35" s="2">
        <v>0.078</v>
      </c>
      <c r="K35" s="2">
        <v>10.776</v>
      </c>
      <c r="L35" s="2">
        <v>2.578</v>
      </c>
      <c r="M35" s="2">
        <v>2.157</v>
      </c>
      <c r="N35" s="2">
        <v>1.899</v>
      </c>
      <c r="O35" s="2">
        <v>0.272</v>
      </c>
      <c r="P35" s="2">
        <v>99.945</v>
      </c>
      <c r="Q35" s="2"/>
    </row>
    <row r="36" spans="1:17" ht="12.75">
      <c r="A36" t="s">
        <v>46</v>
      </c>
      <c r="B36" t="s">
        <v>191</v>
      </c>
      <c r="E36" s="2">
        <v>38.915</v>
      </c>
      <c r="F36" s="2">
        <v>4.342</v>
      </c>
      <c r="G36" s="2">
        <v>15.316</v>
      </c>
      <c r="H36" s="2">
        <v>13.743</v>
      </c>
      <c r="I36" s="2">
        <v>12.334</v>
      </c>
      <c r="J36" s="2">
        <v>0.123</v>
      </c>
      <c r="K36" s="2">
        <v>9.342</v>
      </c>
      <c r="L36" s="2">
        <v>2.299</v>
      </c>
      <c r="M36" s="2">
        <v>1.299</v>
      </c>
      <c r="N36" s="2">
        <v>1.917</v>
      </c>
      <c r="O36" s="2">
        <v>0.248</v>
      </c>
      <c r="P36" s="2">
        <v>99.878</v>
      </c>
      <c r="Q36" s="2"/>
    </row>
    <row r="37" spans="1:17" ht="12.75">
      <c r="A37" t="s">
        <v>48</v>
      </c>
      <c r="B37" t="s">
        <v>192</v>
      </c>
      <c r="E37" s="2">
        <v>37.743</v>
      </c>
      <c r="F37" s="2">
        <v>4.331</v>
      </c>
      <c r="G37" s="2">
        <v>15.136</v>
      </c>
      <c r="H37" s="2">
        <v>12.831</v>
      </c>
      <c r="I37" s="2">
        <v>12.354</v>
      </c>
      <c r="J37" s="2">
        <v>0.136</v>
      </c>
      <c r="K37" s="2">
        <v>9.33</v>
      </c>
      <c r="L37" s="2">
        <v>2.432</v>
      </c>
      <c r="M37" s="2">
        <v>1.229</v>
      </c>
      <c r="N37" s="2">
        <v>1.841</v>
      </c>
      <c r="O37" s="2">
        <v>0.302</v>
      </c>
      <c r="P37" s="2">
        <v>97.665</v>
      </c>
      <c r="Q37" s="2"/>
    </row>
    <row r="38" spans="1:17" ht="12.75">
      <c r="A38" t="s">
        <v>50</v>
      </c>
      <c r="B38" t="s">
        <v>195</v>
      </c>
      <c r="E38" s="2">
        <v>39.897</v>
      </c>
      <c r="F38" s="2">
        <v>4.777</v>
      </c>
      <c r="G38" s="2">
        <v>14.395</v>
      </c>
      <c r="H38" s="2">
        <v>12.77</v>
      </c>
      <c r="I38" s="2">
        <v>10.251</v>
      </c>
      <c r="J38" s="2">
        <v>0.12</v>
      </c>
      <c r="K38" s="2">
        <v>10.594</v>
      </c>
      <c r="L38" s="2">
        <v>2.658</v>
      </c>
      <c r="M38" s="2">
        <v>2.115</v>
      </c>
      <c r="N38" s="2">
        <v>1.923</v>
      </c>
      <c r="O38" s="2">
        <v>0.215</v>
      </c>
      <c r="P38" s="2">
        <v>99.715</v>
      </c>
      <c r="Q38" s="2"/>
    </row>
    <row r="39" spans="1:17" ht="12.75">
      <c r="A39" t="s">
        <v>52</v>
      </c>
      <c r="B39" t="s">
        <v>196</v>
      </c>
      <c r="E39" s="2">
        <v>40.371</v>
      </c>
      <c r="F39" s="2">
        <v>4.999</v>
      </c>
      <c r="G39" s="2">
        <v>14.3</v>
      </c>
      <c r="H39" s="2">
        <v>12.709</v>
      </c>
      <c r="I39" s="2">
        <v>10.002</v>
      </c>
      <c r="J39" s="2">
        <v>0.103</v>
      </c>
      <c r="K39" s="2">
        <v>10.796</v>
      </c>
      <c r="L39" s="2">
        <v>2.74</v>
      </c>
      <c r="M39" s="2">
        <v>2.117</v>
      </c>
      <c r="N39" s="2">
        <v>1.974</v>
      </c>
      <c r="O39" s="2">
        <v>0.135</v>
      </c>
      <c r="P39" s="2">
        <v>100.246</v>
      </c>
      <c r="Q39" s="2"/>
    </row>
    <row r="40" spans="5:17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5:17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8" ht="12.75">
      <c r="A42" t="s">
        <v>12</v>
      </c>
      <c r="B42" t="s">
        <v>188</v>
      </c>
      <c r="C42" t="s">
        <v>189</v>
      </c>
      <c r="D42" s="2">
        <v>0.048</v>
      </c>
      <c r="E42" s="2">
        <v>38.805</v>
      </c>
      <c r="F42" s="2">
        <v>4.296</v>
      </c>
      <c r="G42" s="2">
        <v>15.584</v>
      </c>
      <c r="H42" s="2">
        <v>13.557</v>
      </c>
      <c r="I42" s="2">
        <v>12.137</v>
      </c>
      <c r="J42" s="2">
        <v>0.117</v>
      </c>
      <c r="K42" s="2">
        <v>9.338</v>
      </c>
      <c r="L42" s="2">
        <v>2.299</v>
      </c>
      <c r="M42" s="2">
        <v>1.248</v>
      </c>
      <c r="N42" s="2"/>
      <c r="O42" s="2"/>
      <c r="P42" s="2">
        <v>97.429</v>
      </c>
      <c r="Q42" s="2"/>
      <c r="R42" s="1" t="s">
        <v>13</v>
      </c>
    </row>
    <row r="43" spans="1:18" ht="12.75">
      <c r="A43" t="s">
        <v>69</v>
      </c>
      <c r="B43" t="s">
        <v>190</v>
      </c>
      <c r="C43" t="s">
        <v>189</v>
      </c>
      <c r="D43" s="2">
        <v>0.022</v>
      </c>
      <c r="E43" s="2">
        <v>38.794</v>
      </c>
      <c r="F43" s="2">
        <v>4.433</v>
      </c>
      <c r="G43" s="2">
        <v>15.671</v>
      </c>
      <c r="H43" s="2">
        <v>13.609</v>
      </c>
      <c r="I43" s="2">
        <v>12.335</v>
      </c>
      <c r="J43" s="2">
        <v>0.109</v>
      </c>
      <c r="K43" s="2">
        <v>9.271</v>
      </c>
      <c r="L43" s="2">
        <v>2.264</v>
      </c>
      <c r="M43" s="2">
        <v>1.26</v>
      </c>
      <c r="N43" s="2"/>
      <c r="O43" s="2"/>
      <c r="P43" s="2">
        <v>97.768</v>
      </c>
      <c r="Q43" s="2"/>
      <c r="R43" s="1" t="s">
        <v>13</v>
      </c>
    </row>
    <row r="44" spans="1:18" ht="12.75">
      <c r="A44" t="s">
        <v>56</v>
      </c>
      <c r="B44" t="s">
        <v>191</v>
      </c>
      <c r="C44" t="s">
        <v>189</v>
      </c>
      <c r="D44" s="2">
        <v>0.02</v>
      </c>
      <c r="E44" s="2">
        <v>38.714</v>
      </c>
      <c r="F44" s="2">
        <v>4.326</v>
      </c>
      <c r="G44" s="2">
        <v>15.618</v>
      </c>
      <c r="H44" s="2">
        <v>13.555</v>
      </c>
      <c r="I44" s="2">
        <v>12.267</v>
      </c>
      <c r="J44" s="2">
        <v>0.07</v>
      </c>
      <c r="K44" s="2">
        <v>9.363</v>
      </c>
      <c r="L44" s="2">
        <v>2.279</v>
      </c>
      <c r="M44" s="2">
        <v>1.239</v>
      </c>
      <c r="N44" s="2"/>
      <c r="O44" s="2"/>
      <c r="P44" s="2">
        <v>97.451</v>
      </c>
      <c r="Q44" s="2"/>
      <c r="R44" s="1" t="s">
        <v>13</v>
      </c>
    </row>
    <row r="45" spans="1:18" ht="12.75">
      <c r="A45" t="s">
        <v>22</v>
      </c>
      <c r="B45" t="s">
        <v>192</v>
      </c>
      <c r="C45" t="s">
        <v>189</v>
      </c>
      <c r="D45" s="2">
        <v>0.048</v>
      </c>
      <c r="E45" s="2">
        <v>38.492</v>
      </c>
      <c r="F45" s="2">
        <v>4.404</v>
      </c>
      <c r="G45" s="2">
        <v>15.589</v>
      </c>
      <c r="H45" s="2">
        <v>13.653</v>
      </c>
      <c r="I45" s="2">
        <v>12.236</v>
      </c>
      <c r="J45" s="2">
        <v>0.124</v>
      </c>
      <c r="K45" s="2">
        <v>9.26</v>
      </c>
      <c r="L45" s="2">
        <v>2.232</v>
      </c>
      <c r="M45" s="2">
        <v>1.28</v>
      </c>
      <c r="N45" s="2"/>
      <c r="O45" s="2"/>
      <c r="P45" s="2">
        <v>97.318</v>
      </c>
      <c r="Q45" s="2"/>
      <c r="R45" s="1" t="s">
        <v>13</v>
      </c>
    </row>
    <row r="46" spans="1:18" ht="12.75">
      <c r="A46" t="s">
        <v>12</v>
      </c>
      <c r="B46" t="s">
        <v>188</v>
      </c>
      <c r="C46" t="s">
        <v>189</v>
      </c>
      <c r="D46" s="2">
        <v>0.031</v>
      </c>
      <c r="E46" s="2">
        <v>38.472</v>
      </c>
      <c r="F46" s="2">
        <v>4.366</v>
      </c>
      <c r="G46" s="2">
        <v>15.723</v>
      </c>
      <c r="H46" s="2">
        <v>13.609</v>
      </c>
      <c r="I46" s="2">
        <v>12.473</v>
      </c>
      <c r="J46" s="2">
        <v>0.111</v>
      </c>
      <c r="K46" s="2">
        <v>9.085</v>
      </c>
      <c r="L46" s="2">
        <v>2.256</v>
      </c>
      <c r="M46" s="2">
        <v>1.224</v>
      </c>
      <c r="N46" s="2"/>
      <c r="O46" s="2"/>
      <c r="P46" s="2">
        <v>97.35</v>
      </c>
      <c r="Q46" s="2"/>
      <c r="R46">
        <v>980508</v>
      </c>
    </row>
    <row r="47" spans="1:18" ht="12.75">
      <c r="A47" t="s">
        <v>69</v>
      </c>
      <c r="B47" t="s">
        <v>190</v>
      </c>
      <c r="C47" t="s">
        <v>189</v>
      </c>
      <c r="D47" s="2">
        <v>0.033</v>
      </c>
      <c r="E47" s="2">
        <v>39.048</v>
      </c>
      <c r="F47" s="2">
        <v>4.248</v>
      </c>
      <c r="G47" s="2">
        <v>15.734</v>
      </c>
      <c r="H47" s="2">
        <v>13.81</v>
      </c>
      <c r="I47" s="2">
        <v>12.435</v>
      </c>
      <c r="J47" s="2">
        <v>0.099</v>
      </c>
      <c r="K47" s="2">
        <v>9.216</v>
      </c>
      <c r="L47" s="2">
        <v>4.23</v>
      </c>
      <c r="M47" s="2">
        <v>1.254</v>
      </c>
      <c r="N47" s="2"/>
      <c r="O47" s="2"/>
      <c r="P47" s="2">
        <v>100.107</v>
      </c>
      <c r="Q47" s="2"/>
      <c r="R47">
        <v>980508</v>
      </c>
    </row>
    <row r="48" spans="1:18" ht="12.75">
      <c r="A48" t="s">
        <v>90</v>
      </c>
      <c r="B48" t="s">
        <v>191</v>
      </c>
      <c r="C48" t="s">
        <v>189</v>
      </c>
      <c r="D48" s="2">
        <v>0</v>
      </c>
      <c r="E48" s="2">
        <v>38.785</v>
      </c>
      <c r="F48" s="2">
        <v>4.284</v>
      </c>
      <c r="G48" s="2">
        <v>15.583</v>
      </c>
      <c r="H48" s="2">
        <v>13.589</v>
      </c>
      <c r="I48" s="2">
        <v>12.25</v>
      </c>
      <c r="J48" s="2">
        <v>0.096</v>
      </c>
      <c r="K48" s="2">
        <v>9.111</v>
      </c>
      <c r="L48" s="2">
        <v>2.731</v>
      </c>
      <c r="M48" s="2">
        <v>1.253</v>
      </c>
      <c r="N48" s="2"/>
      <c r="O48" s="2"/>
      <c r="P48" s="2">
        <v>97.682</v>
      </c>
      <c r="Q48" s="2"/>
      <c r="R48">
        <v>980508</v>
      </c>
    </row>
    <row r="49" spans="1:18" ht="12.75">
      <c r="A49" t="s">
        <v>92</v>
      </c>
      <c r="B49" t="s">
        <v>192</v>
      </c>
      <c r="C49" t="s">
        <v>189</v>
      </c>
      <c r="D49" s="2">
        <v>0.052</v>
      </c>
      <c r="E49" s="2">
        <v>38.76</v>
      </c>
      <c r="F49" s="2">
        <v>4.287</v>
      </c>
      <c r="G49" s="2">
        <v>15.726</v>
      </c>
      <c r="H49" s="2">
        <v>13.652</v>
      </c>
      <c r="I49" s="2">
        <v>12.143</v>
      </c>
      <c r="J49" s="2">
        <v>0.121</v>
      </c>
      <c r="K49" s="2">
        <v>9.265</v>
      </c>
      <c r="L49" s="2">
        <v>2.292</v>
      </c>
      <c r="M49" s="2">
        <v>1.233</v>
      </c>
      <c r="N49" s="2"/>
      <c r="O49" s="2"/>
      <c r="P49" s="2">
        <v>97.531</v>
      </c>
      <c r="Q49" s="2"/>
      <c r="R49">
        <v>980508</v>
      </c>
    </row>
    <row r="50" spans="4:17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4:17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8" ht="12.75">
      <c r="A52" t="s">
        <v>42</v>
      </c>
      <c r="B52" t="s">
        <v>193</v>
      </c>
      <c r="C52" t="s">
        <v>189</v>
      </c>
      <c r="D52" s="2">
        <v>0.006</v>
      </c>
      <c r="E52" s="2">
        <v>39.864</v>
      </c>
      <c r="F52" s="2">
        <v>4.858</v>
      </c>
      <c r="G52" s="2">
        <v>14.612</v>
      </c>
      <c r="H52" s="2">
        <v>12.294</v>
      </c>
      <c r="I52" s="2">
        <v>10.047</v>
      </c>
      <c r="J52" s="2">
        <v>0.071</v>
      </c>
      <c r="K52" s="2">
        <v>11.603</v>
      </c>
      <c r="L52" s="2">
        <v>2.564</v>
      </c>
      <c r="M52" s="2">
        <v>2.028</v>
      </c>
      <c r="N52" s="2"/>
      <c r="O52" s="2"/>
      <c r="P52" s="2">
        <v>97.947</v>
      </c>
      <c r="Q52" s="2"/>
      <c r="R52" s="1" t="s">
        <v>13</v>
      </c>
    </row>
    <row r="53" spans="1:18" ht="12.75">
      <c r="A53" t="s">
        <v>44</v>
      </c>
      <c r="B53" t="s">
        <v>194</v>
      </c>
      <c r="C53" t="s">
        <v>189</v>
      </c>
      <c r="D53" s="2">
        <v>0.031</v>
      </c>
      <c r="E53" s="2">
        <v>40.066</v>
      </c>
      <c r="F53" s="2">
        <v>4.857</v>
      </c>
      <c r="G53" s="2">
        <v>14.568</v>
      </c>
      <c r="H53" s="2">
        <v>12.703</v>
      </c>
      <c r="I53" s="2">
        <v>10.213</v>
      </c>
      <c r="J53" s="2">
        <v>0.083</v>
      </c>
      <c r="K53" s="2">
        <v>10.531</v>
      </c>
      <c r="L53" s="2">
        <v>2.589</v>
      </c>
      <c r="M53" s="2">
        <v>2.131</v>
      </c>
      <c r="N53" s="2"/>
      <c r="O53" s="2"/>
      <c r="P53" s="2">
        <v>97.772</v>
      </c>
      <c r="Q53" s="2"/>
      <c r="R53" s="1" t="s">
        <v>13</v>
      </c>
    </row>
    <row r="54" spans="1:18" ht="12.75">
      <c r="A54" t="s">
        <v>25</v>
      </c>
      <c r="B54" t="s">
        <v>195</v>
      </c>
      <c r="C54" t="s">
        <v>189</v>
      </c>
      <c r="D54" s="2">
        <v>0.045</v>
      </c>
      <c r="E54" s="2">
        <v>40.374</v>
      </c>
      <c r="F54" s="2">
        <v>4.675</v>
      </c>
      <c r="G54" s="2">
        <v>14.778</v>
      </c>
      <c r="H54" s="2">
        <v>11.908</v>
      </c>
      <c r="I54" s="2">
        <v>9.875</v>
      </c>
      <c r="J54" s="2">
        <v>0.094</v>
      </c>
      <c r="K54" s="2">
        <v>11.147</v>
      </c>
      <c r="L54" s="2">
        <v>2.587</v>
      </c>
      <c r="M54" s="2">
        <v>2.013</v>
      </c>
      <c r="N54" s="2"/>
      <c r="O54" s="2"/>
      <c r="P54" s="2">
        <v>97.496</v>
      </c>
      <c r="Q54" s="2"/>
      <c r="R54" s="1" t="s">
        <v>13</v>
      </c>
    </row>
    <row r="55" spans="1:18" ht="12.75">
      <c r="A55" t="s">
        <v>27</v>
      </c>
      <c r="B55" t="s">
        <v>196</v>
      </c>
      <c r="C55" t="s">
        <v>189</v>
      </c>
      <c r="D55" s="2">
        <v>0.013</v>
      </c>
      <c r="E55" s="2">
        <v>40.105</v>
      </c>
      <c r="F55" s="2">
        <v>4.808</v>
      </c>
      <c r="G55" s="2">
        <v>14.565</v>
      </c>
      <c r="H55" s="2">
        <v>12.586</v>
      </c>
      <c r="I55" s="2">
        <v>10.108</v>
      </c>
      <c r="J55" s="2">
        <v>0.075</v>
      </c>
      <c r="K55" s="2">
        <v>10.688</v>
      </c>
      <c r="L55" s="2">
        <v>2.481</v>
      </c>
      <c r="M55" s="2">
        <v>2.087</v>
      </c>
      <c r="N55" s="2"/>
      <c r="O55" s="2"/>
      <c r="P55" s="2">
        <v>97.516</v>
      </c>
      <c r="Q55" s="2"/>
      <c r="R55" s="1" t="s">
        <v>13</v>
      </c>
    </row>
    <row r="56" spans="1:18" ht="12.75">
      <c r="A56" t="s">
        <v>42</v>
      </c>
      <c r="B56" t="s">
        <v>193</v>
      </c>
      <c r="C56" t="s">
        <v>189</v>
      </c>
      <c r="D56" s="2">
        <v>0.015</v>
      </c>
      <c r="E56" s="2">
        <v>39.988</v>
      </c>
      <c r="F56" s="2">
        <v>4.825</v>
      </c>
      <c r="G56" s="2">
        <v>14.228</v>
      </c>
      <c r="H56" s="2">
        <v>12.527</v>
      </c>
      <c r="I56" s="2">
        <v>10.189</v>
      </c>
      <c r="J56" s="2">
        <v>0.114</v>
      </c>
      <c r="K56" s="2">
        <v>10.677</v>
      </c>
      <c r="L56" s="2">
        <v>2.612</v>
      </c>
      <c r="M56" s="2">
        <v>2.079</v>
      </c>
      <c r="N56" s="2"/>
      <c r="O56" s="2"/>
      <c r="P56" s="2">
        <v>97.254</v>
      </c>
      <c r="Q56" s="2"/>
      <c r="R56">
        <v>980508</v>
      </c>
    </row>
    <row r="57" spans="5:17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5:17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8" ht="12.75">
      <c r="A59" t="s">
        <v>12</v>
      </c>
      <c r="B59" t="s">
        <v>188</v>
      </c>
      <c r="E59" s="2">
        <v>38.023</v>
      </c>
      <c r="F59" s="2">
        <v>4.383</v>
      </c>
      <c r="G59" s="2">
        <v>15.205</v>
      </c>
      <c r="H59" s="2">
        <v>13.668</v>
      </c>
      <c r="I59" s="2">
        <v>12.4</v>
      </c>
      <c r="J59" s="2">
        <v>0.108</v>
      </c>
      <c r="K59" s="2">
        <v>9.306</v>
      </c>
      <c r="L59" s="2">
        <v>2.299</v>
      </c>
      <c r="M59" s="2">
        <v>1.268</v>
      </c>
      <c r="N59" s="2">
        <v>1.859</v>
      </c>
      <c r="O59" s="2">
        <v>0.315</v>
      </c>
      <c r="P59" s="2">
        <v>98.834</v>
      </c>
      <c r="Q59" s="2"/>
      <c r="R59" s="1" t="s">
        <v>1314</v>
      </c>
    </row>
    <row r="60" spans="1:18" ht="12.75">
      <c r="A60" t="s">
        <v>69</v>
      </c>
      <c r="B60" t="s">
        <v>190</v>
      </c>
      <c r="E60" s="2">
        <v>38.895</v>
      </c>
      <c r="F60" s="2">
        <v>4.502</v>
      </c>
      <c r="G60" s="2">
        <v>15.155</v>
      </c>
      <c r="H60" s="2">
        <v>14.021</v>
      </c>
      <c r="I60" s="2">
        <v>12.41</v>
      </c>
      <c r="J60" s="2">
        <v>0.106</v>
      </c>
      <c r="K60" s="2">
        <v>9.052</v>
      </c>
      <c r="L60" s="2">
        <v>2.331</v>
      </c>
      <c r="M60" s="2">
        <v>1.233</v>
      </c>
      <c r="N60" s="2">
        <v>1.916</v>
      </c>
      <c r="O60" s="2">
        <v>0.255</v>
      </c>
      <c r="P60" s="2">
        <v>99.876</v>
      </c>
      <c r="Q60" s="2"/>
      <c r="R60" s="1" t="s">
        <v>1314</v>
      </c>
    </row>
    <row r="61" spans="1:18" ht="12.75">
      <c r="A61" t="s">
        <v>42</v>
      </c>
      <c r="B61" t="s">
        <v>191</v>
      </c>
      <c r="E61" s="2">
        <v>38.652</v>
      </c>
      <c r="F61" s="2">
        <v>4.432</v>
      </c>
      <c r="G61" s="2">
        <v>14.855</v>
      </c>
      <c r="H61" s="2">
        <v>13.993</v>
      </c>
      <c r="I61" s="2">
        <v>12.251</v>
      </c>
      <c r="J61" s="2">
        <v>0.1</v>
      </c>
      <c r="K61" s="2">
        <v>8.963</v>
      </c>
      <c r="L61" s="2">
        <v>2.27</v>
      </c>
      <c r="M61" s="2">
        <v>1.257</v>
      </c>
      <c r="N61" s="2">
        <v>1.89</v>
      </c>
      <c r="O61" s="2">
        <v>0.271</v>
      </c>
      <c r="P61" s="2">
        <v>98.934</v>
      </c>
      <c r="Q61" s="2"/>
      <c r="R61" s="1" t="s">
        <v>1314</v>
      </c>
    </row>
    <row r="62" spans="1:18" ht="12.75">
      <c r="A62" t="s">
        <v>44</v>
      </c>
      <c r="B62" t="s">
        <v>192</v>
      </c>
      <c r="E62" s="2">
        <v>38.76</v>
      </c>
      <c r="F62" s="2">
        <v>4.303</v>
      </c>
      <c r="G62" s="2">
        <v>15.2</v>
      </c>
      <c r="H62" s="2">
        <v>14.15</v>
      </c>
      <c r="I62" s="2">
        <v>12.374</v>
      </c>
      <c r="J62" s="2">
        <v>0.117</v>
      </c>
      <c r="K62" s="2">
        <v>8.908</v>
      </c>
      <c r="L62" s="2">
        <v>2.303</v>
      </c>
      <c r="M62" s="2">
        <v>1.285</v>
      </c>
      <c r="N62" s="2">
        <v>1.924</v>
      </c>
      <c r="O62" s="2">
        <v>0.227</v>
      </c>
      <c r="P62" s="2">
        <v>99.551</v>
      </c>
      <c r="Q62" s="2"/>
      <c r="R62" s="1" t="s">
        <v>1314</v>
      </c>
    </row>
    <row r="63" spans="1:18" ht="12.75">
      <c r="A63" t="s">
        <v>46</v>
      </c>
      <c r="B63" t="s">
        <v>193</v>
      </c>
      <c r="E63" s="2">
        <v>40.688</v>
      </c>
      <c r="F63" s="2">
        <v>4.789</v>
      </c>
      <c r="G63" s="2">
        <v>14.204</v>
      </c>
      <c r="H63" s="2">
        <v>12.626</v>
      </c>
      <c r="I63" s="2">
        <v>10.021</v>
      </c>
      <c r="J63" s="2">
        <v>0.083</v>
      </c>
      <c r="K63" s="2">
        <v>10.88</v>
      </c>
      <c r="L63" s="2">
        <v>2.442</v>
      </c>
      <c r="M63" s="2">
        <v>2.088</v>
      </c>
      <c r="N63" s="2">
        <v>1.959</v>
      </c>
      <c r="O63" s="2">
        <v>0.16</v>
      </c>
      <c r="P63" s="2">
        <v>99.94</v>
      </c>
      <c r="Q63" s="2"/>
      <c r="R63" s="1" t="s">
        <v>1314</v>
      </c>
    </row>
    <row r="64" spans="1:18" ht="12.75">
      <c r="A64" t="s">
        <v>48</v>
      </c>
      <c r="B64" t="s">
        <v>194</v>
      </c>
      <c r="E64" s="2">
        <v>40.876</v>
      </c>
      <c r="F64" s="2">
        <v>4.84</v>
      </c>
      <c r="G64" s="2">
        <v>14.965</v>
      </c>
      <c r="H64" s="2">
        <v>12.664</v>
      </c>
      <c r="I64" s="2">
        <v>10.162</v>
      </c>
      <c r="J64" s="2">
        <v>0.142</v>
      </c>
      <c r="K64" s="2">
        <v>10.365</v>
      </c>
      <c r="L64" s="2">
        <v>2.617</v>
      </c>
      <c r="M64" s="2">
        <v>2.21</v>
      </c>
      <c r="N64" s="2">
        <v>1.902</v>
      </c>
      <c r="O64" s="2">
        <v>0.333</v>
      </c>
      <c r="P64" s="2">
        <v>101.076</v>
      </c>
      <c r="Q64" s="2"/>
      <c r="R64" s="1" t="s">
        <v>1314</v>
      </c>
    </row>
    <row r="65" spans="1:18" ht="12.75">
      <c r="A65" t="s">
        <v>50</v>
      </c>
      <c r="B65" t="s">
        <v>195</v>
      </c>
      <c r="E65" s="2">
        <v>40.011</v>
      </c>
      <c r="F65" s="2">
        <v>4.802</v>
      </c>
      <c r="G65" s="2">
        <v>14.128</v>
      </c>
      <c r="H65" s="2">
        <v>12.581</v>
      </c>
      <c r="I65" s="2">
        <v>10.108</v>
      </c>
      <c r="J65" s="2">
        <v>0.08</v>
      </c>
      <c r="K65" s="2">
        <v>10.675</v>
      </c>
      <c r="L65" s="2">
        <v>2.42</v>
      </c>
      <c r="M65" s="2">
        <v>2.01</v>
      </c>
      <c r="N65" s="2">
        <v>1.857</v>
      </c>
      <c r="O65" s="2">
        <v>0.33</v>
      </c>
      <c r="P65" s="2">
        <v>99.002</v>
      </c>
      <c r="Q65" s="2"/>
      <c r="R65" s="1" t="s">
        <v>1314</v>
      </c>
    </row>
    <row r="66" spans="1:18" ht="12.75">
      <c r="A66" t="s">
        <v>52</v>
      </c>
      <c r="B66" t="s">
        <v>196</v>
      </c>
      <c r="E66" s="2">
        <v>40.416</v>
      </c>
      <c r="F66" s="2">
        <v>4.772</v>
      </c>
      <c r="G66" s="2">
        <v>13.96</v>
      </c>
      <c r="H66" s="2">
        <v>13.041</v>
      </c>
      <c r="I66" s="2">
        <v>10.315</v>
      </c>
      <c r="J66" s="2">
        <v>0.061</v>
      </c>
      <c r="K66" s="2">
        <v>10.504</v>
      </c>
      <c r="L66" s="2">
        <v>2.569</v>
      </c>
      <c r="M66" s="2">
        <v>2.066</v>
      </c>
      <c r="N66" s="2">
        <v>1.866</v>
      </c>
      <c r="O66" s="2">
        <v>0.349</v>
      </c>
      <c r="P66" s="2">
        <v>99.919</v>
      </c>
      <c r="Q66" s="2"/>
      <c r="R66" s="1" t="s">
        <v>1314</v>
      </c>
    </row>
    <row r="67" spans="1:18" ht="12.75">
      <c r="A67" t="s">
        <v>54</v>
      </c>
      <c r="B67" t="s">
        <v>1541</v>
      </c>
      <c r="E67" s="2">
        <v>39.01</v>
      </c>
      <c r="F67" s="2">
        <v>4.44</v>
      </c>
      <c r="G67" s="2">
        <v>15.513</v>
      </c>
      <c r="H67" s="2">
        <v>13.81</v>
      </c>
      <c r="I67" s="2">
        <v>12.413</v>
      </c>
      <c r="J67" s="2">
        <v>0.07</v>
      </c>
      <c r="K67" s="2">
        <v>9.345</v>
      </c>
      <c r="L67" s="2">
        <v>2.286</v>
      </c>
      <c r="M67" s="2">
        <v>1.298</v>
      </c>
      <c r="N67" s="2">
        <v>1.902</v>
      </c>
      <c r="O67" s="2">
        <v>0.303</v>
      </c>
      <c r="P67" s="2">
        <v>100.39</v>
      </c>
      <c r="Q67" s="2"/>
      <c r="R67" s="1" t="s">
        <v>1314</v>
      </c>
    </row>
    <row r="68" spans="1:18" ht="12.75">
      <c r="A68" t="s">
        <v>56</v>
      </c>
      <c r="B68" t="s">
        <v>1542</v>
      </c>
      <c r="E68" s="2">
        <v>38.677</v>
      </c>
      <c r="F68" s="2">
        <v>4.464</v>
      </c>
      <c r="G68" s="2">
        <v>15.535</v>
      </c>
      <c r="H68" s="2">
        <v>13.737</v>
      </c>
      <c r="I68" s="2">
        <v>12.394</v>
      </c>
      <c r="J68" s="2">
        <v>0.076</v>
      </c>
      <c r="K68" s="2">
        <v>9.167</v>
      </c>
      <c r="L68" s="2">
        <v>2.283</v>
      </c>
      <c r="M68" s="2">
        <v>1.261</v>
      </c>
      <c r="N68" s="2">
        <v>1.887</v>
      </c>
      <c r="O68" s="2">
        <v>0.311</v>
      </c>
      <c r="P68" s="2">
        <v>99.792</v>
      </c>
      <c r="Q68" s="2"/>
      <c r="R68" s="1" t="s">
        <v>1314</v>
      </c>
    </row>
    <row r="69" spans="1:18" ht="12.75">
      <c r="A69" t="s">
        <v>22</v>
      </c>
      <c r="B69" t="s">
        <v>1543</v>
      </c>
      <c r="E69" s="2">
        <v>40.661</v>
      </c>
      <c r="F69" s="2">
        <v>4.894</v>
      </c>
      <c r="G69" s="2">
        <v>14.064</v>
      </c>
      <c r="H69" s="2">
        <v>12.845</v>
      </c>
      <c r="I69" s="2">
        <v>10.337</v>
      </c>
      <c r="J69" s="2">
        <v>0.057</v>
      </c>
      <c r="K69" s="2">
        <v>10.795</v>
      </c>
      <c r="L69" s="2">
        <v>2.532</v>
      </c>
      <c r="M69" s="2">
        <v>2.026</v>
      </c>
      <c r="N69" s="2">
        <v>1.905</v>
      </c>
      <c r="O69" s="2">
        <v>0.287</v>
      </c>
      <c r="P69" s="2">
        <v>100.403</v>
      </c>
      <c r="Q69" s="2"/>
      <c r="R69" s="1" t="s">
        <v>1314</v>
      </c>
    </row>
    <row r="70" spans="1:18" ht="12.75">
      <c r="A70" t="s">
        <v>25</v>
      </c>
      <c r="B70" t="s">
        <v>1544</v>
      </c>
      <c r="E70" s="2">
        <v>40.678</v>
      </c>
      <c r="F70" s="2">
        <v>4.809</v>
      </c>
      <c r="G70" s="2">
        <v>14.156</v>
      </c>
      <c r="H70" s="2">
        <v>12.962</v>
      </c>
      <c r="I70" s="2">
        <v>10.137</v>
      </c>
      <c r="J70" s="2">
        <v>0.068</v>
      </c>
      <c r="K70" s="2">
        <v>10.574</v>
      </c>
      <c r="L70" s="2">
        <v>2.474</v>
      </c>
      <c r="M70" s="2">
        <v>2.092</v>
      </c>
      <c r="N70" s="2">
        <v>1.898</v>
      </c>
      <c r="O70" s="2">
        <v>0.298</v>
      </c>
      <c r="P70" s="2">
        <v>100.146</v>
      </c>
      <c r="Q70" s="2"/>
      <c r="R70" s="1" t="s">
        <v>1314</v>
      </c>
    </row>
    <row r="71" spans="1:18" ht="12.75">
      <c r="A71" t="s">
        <v>12</v>
      </c>
      <c r="B71" t="s">
        <v>188</v>
      </c>
      <c r="E71" s="2">
        <v>38.85</v>
      </c>
      <c r="F71" s="2">
        <v>4.444</v>
      </c>
      <c r="G71" s="2">
        <v>15.32</v>
      </c>
      <c r="H71" s="2">
        <v>13.592</v>
      </c>
      <c r="I71" s="2">
        <v>12.37</v>
      </c>
      <c r="J71" s="2">
        <v>0.102</v>
      </c>
      <c r="K71" s="2">
        <v>9.105</v>
      </c>
      <c r="L71" s="2">
        <v>2.399</v>
      </c>
      <c r="M71" s="2">
        <v>1.306</v>
      </c>
      <c r="N71" s="2">
        <v>1.865</v>
      </c>
      <c r="O71" s="2">
        <v>0.352</v>
      </c>
      <c r="P71" s="2">
        <v>99.705</v>
      </c>
      <c r="Q71" s="2"/>
      <c r="R71" s="1" t="s">
        <v>1284</v>
      </c>
    </row>
    <row r="72" spans="1:18" ht="12.75">
      <c r="A72" t="s">
        <v>69</v>
      </c>
      <c r="B72" t="s">
        <v>190</v>
      </c>
      <c r="E72" s="2">
        <v>38.8</v>
      </c>
      <c r="F72" s="2">
        <v>4.393</v>
      </c>
      <c r="G72" s="2">
        <v>15.317</v>
      </c>
      <c r="H72" s="2">
        <v>13.73</v>
      </c>
      <c r="I72" s="2">
        <v>12.418</v>
      </c>
      <c r="J72" s="2">
        <v>0.112</v>
      </c>
      <c r="K72" s="2">
        <v>9.217</v>
      </c>
      <c r="L72" s="2">
        <v>2.334</v>
      </c>
      <c r="M72" s="2">
        <v>1.281</v>
      </c>
      <c r="N72" s="2">
        <v>1.902</v>
      </c>
      <c r="O72" s="2">
        <v>0.276</v>
      </c>
      <c r="P72" s="2">
        <v>99.78</v>
      </c>
      <c r="Q72" s="2"/>
      <c r="R72" s="1" t="s">
        <v>1284</v>
      </c>
    </row>
    <row r="73" spans="1:18" ht="12.75">
      <c r="A73" t="s">
        <v>42</v>
      </c>
      <c r="B73" t="s">
        <v>191</v>
      </c>
      <c r="E73" s="2">
        <v>38.896</v>
      </c>
      <c r="F73" s="2">
        <v>4.493</v>
      </c>
      <c r="G73" s="2">
        <v>15.362</v>
      </c>
      <c r="H73" s="2">
        <v>13.788</v>
      </c>
      <c r="I73" s="2">
        <v>12.355</v>
      </c>
      <c r="J73" s="2">
        <v>0.093</v>
      </c>
      <c r="K73" s="2">
        <v>9.232</v>
      </c>
      <c r="L73" s="2">
        <v>2.378</v>
      </c>
      <c r="M73" s="2">
        <v>1.277</v>
      </c>
      <c r="N73" s="2">
        <v>1.9</v>
      </c>
      <c r="O73" s="2">
        <v>0.294</v>
      </c>
      <c r="P73" s="2">
        <v>100.068</v>
      </c>
      <c r="Q73" s="2"/>
      <c r="R73" s="1" t="s">
        <v>1284</v>
      </c>
    </row>
    <row r="74" spans="1:18" ht="12.75">
      <c r="A74" t="s">
        <v>44</v>
      </c>
      <c r="B74" t="s">
        <v>192</v>
      </c>
      <c r="E74" s="2">
        <v>38.756</v>
      </c>
      <c r="F74" s="2">
        <v>4.408</v>
      </c>
      <c r="G74" s="2">
        <v>15.332</v>
      </c>
      <c r="H74" s="2">
        <v>13.799</v>
      </c>
      <c r="I74" s="2">
        <v>12.313</v>
      </c>
      <c r="J74" s="2">
        <v>0.099</v>
      </c>
      <c r="K74" s="2">
        <v>9.16</v>
      </c>
      <c r="L74" s="2">
        <v>2.357</v>
      </c>
      <c r="M74" s="2">
        <v>1.269</v>
      </c>
      <c r="N74" s="2">
        <v>1.884</v>
      </c>
      <c r="O74" s="2">
        <v>0.311</v>
      </c>
      <c r="P74" s="2">
        <v>99.688</v>
      </c>
      <c r="Q74" s="2"/>
      <c r="R74" s="1" t="s">
        <v>1284</v>
      </c>
    </row>
    <row r="75" spans="1:18" ht="12.75">
      <c r="A75" t="s">
        <v>46</v>
      </c>
      <c r="B75" t="s">
        <v>193</v>
      </c>
      <c r="E75" s="2">
        <v>40.574</v>
      </c>
      <c r="F75" s="2">
        <v>4.876</v>
      </c>
      <c r="G75" s="2">
        <v>14.174</v>
      </c>
      <c r="H75" s="2">
        <v>12.93</v>
      </c>
      <c r="I75" s="2">
        <v>10.125</v>
      </c>
      <c r="J75" s="2">
        <v>0.089</v>
      </c>
      <c r="K75" s="2">
        <v>10.569</v>
      </c>
      <c r="L75" s="2">
        <v>2.558</v>
      </c>
      <c r="M75" s="2">
        <v>2.158</v>
      </c>
      <c r="N75" s="2">
        <v>1.872</v>
      </c>
      <c r="O75" s="2">
        <v>0.353</v>
      </c>
      <c r="P75" s="2">
        <v>100.278</v>
      </c>
      <c r="Q75" s="2"/>
      <c r="R75" s="1" t="s">
        <v>1284</v>
      </c>
    </row>
    <row r="76" spans="1:18" ht="12.75">
      <c r="A76" t="s">
        <v>48</v>
      </c>
      <c r="B76" t="s">
        <v>194</v>
      </c>
      <c r="E76" s="2">
        <v>40.291</v>
      </c>
      <c r="F76" s="2">
        <v>4.783</v>
      </c>
      <c r="G76" s="2">
        <v>14.258</v>
      </c>
      <c r="H76" s="2">
        <v>12.815</v>
      </c>
      <c r="I76" s="2">
        <v>10.175</v>
      </c>
      <c r="J76" s="2">
        <v>0.094</v>
      </c>
      <c r="K76" s="2">
        <v>10.607</v>
      </c>
      <c r="L76" s="2">
        <v>2.667</v>
      </c>
      <c r="M76" s="2">
        <v>2.147</v>
      </c>
      <c r="N76" s="2">
        <v>1.873</v>
      </c>
      <c r="O76" s="2">
        <v>0.336</v>
      </c>
      <c r="P76" s="2">
        <v>100.046</v>
      </c>
      <c r="Q76" s="2"/>
      <c r="R76" s="1" t="s">
        <v>1284</v>
      </c>
    </row>
    <row r="77" spans="1:18" ht="12.75">
      <c r="A77" t="s">
        <v>50</v>
      </c>
      <c r="B77" t="s">
        <v>195</v>
      </c>
      <c r="E77" s="2">
        <v>40.117</v>
      </c>
      <c r="F77" s="2">
        <v>4.896</v>
      </c>
      <c r="G77" s="2">
        <v>14.035</v>
      </c>
      <c r="H77" s="2">
        <v>12.887</v>
      </c>
      <c r="I77" s="2">
        <v>10.183</v>
      </c>
      <c r="J77" s="2">
        <v>0.069</v>
      </c>
      <c r="K77" s="2">
        <v>10.768</v>
      </c>
      <c r="L77" s="2">
        <v>2.5</v>
      </c>
      <c r="M77" s="2">
        <v>2.119</v>
      </c>
      <c r="N77" s="2">
        <v>1.896</v>
      </c>
      <c r="O77" s="2">
        <v>0.272</v>
      </c>
      <c r="P77" s="2">
        <v>99.742</v>
      </c>
      <c r="Q77" s="2"/>
      <c r="R77" s="1" t="s">
        <v>1284</v>
      </c>
    </row>
    <row r="78" spans="1:18" ht="12.75">
      <c r="A78" t="s">
        <v>52</v>
      </c>
      <c r="B78" t="s">
        <v>196</v>
      </c>
      <c r="E78" s="2">
        <v>40.344</v>
      </c>
      <c r="F78" s="2">
        <v>4.791</v>
      </c>
      <c r="G78" s="2">
        <v>14.266</v>
      </c>
      <c r="H78" s="2">
        <v>12.911</v>
      </c>
      <c r="I78" s="2">
        <v>10.15</v>
      </c>
      <c r="J78" s="2">
        <v>0.124</v>
      </c>
      <c r="K78" s="2">
        <v>10.779</v>
      </c>
      <c r="L78" s="2">
        <v>2.56</v>
      </c>
      <c r="M78" s="2">
        <v>2.154</v>
      </c>
      <c r="N78" s="2">
        <v>1.927</v>
      </c>
      <c r="O78" s="2">
        <v>0.231</v>
      </c>
      <c r="P78" s="2">
        <v>100.237</v>
      </c>
      <c r="Q78" s="2"/>
      <c r="R78" s="1" t="s">
        <v>1284</v>
      </c>
    </row>
    <row r="79" spans="1:18" ht="12.75">
      <c r="A79" t="s">
        <v>54</v>
      </c>
      <c r="B79" t="s">
        <v>1545</v>
      </c>
      <c r="E79" s="2">
        <v>54.608</v>
      </c>
      <c r="F79" s="2">
        <v>0.178</v>
      </c>
      <c r="G79" s="2">
        <v>2.032</v>
      </c>
      <c r="H79" s="2">
        <v>29.053</v>
      </c>
      <c r="I79" s="2">
        <v>1.268</v>
      </c>
      <c r="J79" s="2">
        <v>0.288</v>
      </c>
      <c r="K79" s="2">
        <v>13.441</v>
      </c>
      <c r="L79" s="2">
        <v>0.062</v>
      </c>
      <c r="M79" s="2">
        <v>0.008</v>
      </c>
      <c r="N79" s="2">
        <v>2.193</v>
      </c>
      <c r="O79" s="2">
        <v>0.029</v>
      </c>
      <c r="P79" s="2">
        <v>103.16</v>
      </c>
      <c r="Q79" s="2"/>
      <c r="R79" s="1" t="s">
        <v>1284</v>
      </c>
    </row>
    <row r="80" spans="1:18" ht="12.75">
      <c r="A80" t="s">
        <v>56</v>
      </c>
      <c r="B80" t="s">
        <v>1541</v>
      </c>
      <c r="E80" s="2">
        <v>38.742</v>
      </c>
      <c r="F80" s="2">
        <v>4.212</v>
      </c>
      <c r="G80" s="2">
        <v>15.283</v>
      </c>
      <c r="H80" s="2">
        <v>13.668</v>
      </c>
      <c r="I80" s="2">
        <v>12.164</v>
      </c>
      <c r="J80" s="2">
        <v>0.09</v>
      </c>
      <c r="K80" s="2">
        <v>9.355</v>
      </c>
      <c r="L80" s="2">
        <v>2.322</v>
      </c>
      <c r="M80" s="2">
        <v>1.217</v>
      </c>
      <c r="N80" s="2">
        <v>1.91</v>
      </c>
      <c r="O80" s="2">
        <v>0.239</v>
      </c>
      <c r="P80" s="2">
        <v>99.202</v>
      </c>
      <c r="Q80" s="2"/>
      <c r="R80" s="1" t="s">
        <v>1284</v>
      </c>
    </row>
    <row r="81" spans="1:18" ht="12.75">
      <c r="A81" t="s">
        <v>22</v>
      </c>
      <c r="B81" t="s">
        <v>1542</v>
      </c>
      <c r="E81" s="2">
        <v>38.461</v>
      </c>
      <c r="F81" s="2">
        <v>4.411</v>
      </c>
      <c r="G81" s="2">
        <v>15.163</v>
      </c>
      <c r="H81" s="2">
        <v>13.769</v>
      </c>
      <c r="I81" s="2">
        <v>12.305</v>
      </c>
      <c r="J81" s="2">
        <v>0.12</v>
      </c>
      <c r="K81" s="2">
        <v>9.49</v>
      </c>
      <c r="L81" s="2">
        <v>2.333</v>
      </c>
      <c r="M81" s="2">
        <v>1.181</v>
      </c>
      <c r="N81" s="2">
        <v>1.864</v>
      </c>
      <c r="O81" s="2">
        <v>0.335</v>
      </c>
      <c r="P81" s="2">
        <v>99.432</v>
      </c>
      <c r="Q81" s="2"/>
      <c r="R81" s="1" t="s">
        <v>1284</v>
      </c>
    </row>
    <row r="82" spans="1:18" ht="12.75">
      <c r="A82" t="s">
        <v>25</v>
      </c>
      <c r="B82" t="s">
        <v>1543</v>
      </c>
      <c r="E82" s="2">
        <v>40.689</v>
      </c>
      <c r="F82" s="2">
        <v>4.722</v>
      </c>
      <c r="G82" s="2">
        <v>14.084</v>
      </c>
      <c r="H82" s="2">
        <v>12.717</v>
      </c>
      <c r="I82" s="2">
        <v>10.005</v>
      </c>
      <c r="J82" s="2">
        <v>0.073</v>
      </c>
      <c r="K82" s="2">
        <v>10.762</v>
      </c>
      <c r="L82" s="2">
        <v>2.594</v>
      </c>
      <c r="M82" s="2">
        <v>2.074</v>
      </c>
      <c r="N82" s="2">
        <v>1.915</v>
      </c>
      <c r="O82" s="2">
        <v>0.249</v>
      </c>
      <c r="P82" s="2">
        <v>99.884</v>
      </c>
      <c r="Q82" s="2"/>
      <c r="R82" s="1" t="s">
        <v>1284</v>
      </c>
    </row>
    <row r="83" spans="1:18" ht="12.75">
      <c r="A83" t="s">
        <v>27</v>
      </c>
      <c r="B83" t="s">
        <v>1544</v>
      </c>
      <c r="E83" s="2">
        <v>40.525</v>
      </c>
      <c r="F83" s="2">
        <v>4.785</v>
      </c>
      <c r="G83" s="2">
        <v>14.014</v>
      </c>
      <c r="H83" s="2">
        <v>12.751</v>
      </c>
      <c r="I83" s="2">
        <v>10.032</v>
      </c>
      <c r="J83" s="2">
        <v>0.091</v>
      </c>
      <c r="K83" s="2">
        <v>10.705</v>
      </c>
      <c r="L83" s="2">
        <v>2.52</v>
      </c>
      <c r="M83" s="2">
        <v>2.079</v>
      </c>
      <c r="N83" s="2">
        <v>1.944</v>
      </c>
      <c r="O83" s="2">
        <v>0.177</v>
      </c>
      <c r="P83" s="2">
        <v>99.623</v>
      </c>
      <c r="Q83" s="2"/>
      <c r="R83" s="1" t="s">
        <v>1284</v>
      </c>
    </row>
    <row r="84" spans="5:17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5:17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5:17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5:17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5:17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5:17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5:17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5:17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L29:M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A1">
      <selection activeCell="E27" sqref="E27:E28"/>
    </sheetView>
  </sheetViews>
  <sheetFormatPr defaultColWidth="9.140625" defaultRowHeight="12.75"/>
  <cols>
    <col min="10" max="10" width="10.00390625" style="0" hidden="1" customWidth="1"/>
    <col min="11" max="11" width="0" style="0" hidden="1" customWidth="1"/>
  </cols>
  <sheetData>
    <row r="1" ht="12.75">
      <c r="A1" s="14"/>
    </row>
    <row r="2" ht="12.75">
      <c r="A2" s="14"/>
    </row>
    <row r="3" ht="12.75">
      <c r="A3" s="14"/>
    </row>
    <row r="4" spans="1:13" s="7" customFormat="1" ht="12.75">
      <c r="A4" s="7" t="s">
        <v>1590</v>
      </c>
      <c r="C4" s="7" t="s">
        <v>1591</v>
      </c>
      <c r="J4" s="7" t="s">
        <v>618</v>
      </c>
      <c r="M4" s="7" t="s">
        <v>1592</v>
      </c>
    </row>
    <row r="5" spans="1:13" ht="12.75">
      <c r="A5" t="s">
        <v>613</v>
      </c>
      <c r="C5" t="s">
        <v>621</v>
      </c>
      <c r="J5">
        <v>39</v>
      </c>
      <c r="M5">
        <v>3</v>
      </c>
    </row>
    <row r="6" spans="1:13" ht="12.75">
      <c r="A6" t="s">
        <v>619</v>
      </c>
      <c r="C6" t="s">
        <v>620</v>
      </c>
      <c r="M6">
        <v>10</v>
      </c>
    </row>
    <row r="7" spans="1:13" ht="12.75">
      <c r="A7" t="s">
        <v>622</v>
      </c>
      <c r="C7" t="s">
        <v>628</v>
      </c>
      <c r="J7">
        <v>25</v>
      </c>
      <c r="M7">
        <v>2</v>
      </c>
    </row>
    <row r="8" spans="1:13" ht="12.75">
      <c r="A8" t="s">
        <v>629</v>
      </c>
      <c r="C8" t="s">
        <v>621</v>
      </c>
      <c r="J8">
        <v>38</v>
      </c>
      <c r="M8">
        <v>3</v>
      </c>
    </row>
    <row r="9" spans="1:13" ht="12.75">
      <c r="A9" t="s">
        <v>630</v>
      </c>
      <c r="C9" t="s">
        <v>620</v>
      </c>
      <c r="J9">
        <v>33</v>
      </c>
      <c r="M9">
        <v>9</v>
      </c>
    </row>
    <row r="10" spans="1:13" ht="12.75">
      <c r="A10" t="s">
        <v>720</v>
      </c>
      <c r="C10" t="s">
        <v>721</v>
      </c>
      <c r="M10">
        <v>4</v>
      </c>
    </row>
    <row r="11" spans="1:13" ht="12.75">
      <c r="A11" t="s">
        <v>722</v>
      </c>
      <c r="C11" t="s">
        <v>768</v>
      </c>
      <c r="J11">
        <v>41</v>
      </c>
      <c r="M11">
        <v>6</v>
      </c>
    </row>
    <row r="12" spans="1:13" ht="12.75">
      <c r="A12" t="s">
        <v>732</v>
      </c>
      <c r="C12" t="s">
        <v>721</v>
      </c>
      <c r="M12">
        <v>4</v>
      </c>
    </row>
    <row r="13" spans="1:13" ht="12.75">
      <c r="A13" t="s">
        <v>733</v>
      </c>
      <c r="C13" t="s">
        <v>620</v>
      </c>
      <c r="M13">
        <v>10</v>
      </c>
    </row>
    <row r="14" spans="1:13" ht="12.75">
      <c r="A14" t="s">
        <v>736</v>
      </c>
      <c r="C14" t="s">
        <v>737</v>
      </c>
      <c r="M14">
        <v>3</v>
      </c>
    </row>
    <row r="15" spans="1:13" ht="12.75">
      <c r="A15" t="s">
        <v>740</v>
      </c>
      <c r="C15" t="s">
        <v>621</v>
      </c>
      <c r="M15">
        <v>3</v>
      </c>
    </row>
    <row r="16" spans="1:13" ht="12.75">
      <c r="A16" t="s">
        <v>741</v>
      </c>
      <c r="C16" t="s">
        <v>768</v>
      </c>
      <c r="M16">
        <v>7</v>
      </c>
    </row>
    <row r="17" spans="1:13" ht="12.75">
      <c r="A17" t="s">
        <v>744</v>
      </c>
      <c r="C17" t="s">
        <v>965</v>
      </c>
      <c r="M17">
        <v>6</v>
      </c>
    </row>
    <row r="18" spans="1:13" ht="12.75">
      <c r="A18" t="s">
        <v>745</v>
      </c>
      <c r="C18" t="s">
        <v>766</v>
      </c>
      <c r="J18">
        <v>26</v>
      </c>
      <c r="M18">
        <v>4</v>
      </c>
    </row>
    <row r="19" spans="1:13" ht="12.75">
      <c r="A19" t="s">
        <v>746</v>
      </c>
      <c r="C19" t="s">
        <v>768</v>
      </c>
      <c r="J19">
        <v>17</v>
      </c>
      <c r="M19">
        <v>7</v>
      </c>
    </row>
    <row r="20" spans="1:13" ht="12.75">
      <c r="A20" t="s">
        <v>747</v>
      </c>
      <c r="C20" t="s">
        <v>770</v>
      </c>
      <c r="J20">
        <v>19</v>
      </c>
      <c r="M20">
        <v>9</v>
      </c>
    </row>
    <row r="21" ht="12.75">
      <c r="A21" t="s">
        <v>748</v>
      </c>
    </row>
    <row r="22" spans="1:13" ht="12.75">
      <c r="A22" t="s">
        <v>749</v>
      </c>
      <c r="C22" t="s">
        <v>966</v>
      </c>
      <c r="J22">
        <v>27</v>
      </c>
      <c r="M22">
        <v>7</v>
      </c>
    </row>
    <row r="23" spans="1:13" ht="12.75">
      <c r="A23" t="s">
        <v>750</v>
      </c>
      <c r="C23" t="s">
        <v>776</v>
      </c>
      <c r="J23">
        <v>13</v>
      </c>
      <c r="M23">
        <v>9</v>
      </c>
    </row>
    <row r="24" spans="1:13" ht="12.75">
      <c r="A24" t="s">
        <v>751</v>
      </c>
      <c r="C24" t="s">
        <v>737</v>
      </c>
      <c r="J24">
        <v>11</v>
      </c>
      <c r="M24">
        <v>4</v>
      </c>
    </row>
    <row r="25" spans="1:13" ht="12.75">
      <c r="A25" t="s">
        <v>752</v>
      </c>
      <c r="C25" t="s">
        <v>785</v>
      </c>
      <c r="J25">
        <v>13</v>
      </c>
      <c r="M25">
        <v>2</v>
      </c>
    </row>
    <row r="26" spans="1:13" ht="12.75">
      <c r="A26" t="s">
        <v>786</v>
      </c>
      <c r="C26" t="s">
        <v>771</v>
      </c>
      <c r="J26">
        <v>23</v>
      </c>
      <c r="M26">
        <v>6</v>
      </c>
    </row>
    <row r="27" spans="1:13" ht="12.75">
      <c r="A27" t="s">
        <v>794</v>
      </c>
      <c r="C27" t="s">
        <v>770</v>
      </c>
      <c r="J27">
        <v>19</v>
      </c>
      <c r="M27">
        <v>8</v>
      </c>
    </row>
    <row r="28" spans="1:13" ht="12.75">
      <c r="A28" t="s">
        <v>795</v>
      </c>
      <c r="C28" t="s">
        <v>802</v>
      </c>
      <c r="J28">
        <v>35</v>
      </c>
      <c r="M28">
        <v>3</v>
      </c>
    </row>
    <row r="29" spans="1:13" ht="12.75">
      <c r="A29" t="s">
        <v>796</v>
      </c>
      <c r="C29" t="s">
        <v>804</v>
      </c>
      <c r="J29">
        <v>22</v>
      </c>
      <c r="M29">
        <v>3</v>
      </c>
    </row>
    <row r="30" spans="1:13" ht="12.75">
      <c r="A30" t="s">
        <v>797</v>
      </c>
      <c r="C30" t="s">
        <v>776</v>
      </c>
      <c r="J30">
        <v>27</v>
      </c>
      <c r="M30">
        <v>9</v>
      </c>
    </row>
    <row r="31" spans="1:13" ht="12.75">
      <c r="A31" t="s">
        <v>798</v>
      </c>
      <c r="C31" t="s">
        <v>770</v>
      </c>
      <c r="J31">
        <v>27</v>
      </c>
      <c r="M31">
        <v>8</v>
      </c>
    </row>
    <row r="32" spans="1:13" ht="12.75">
      <c r="A32" t="s">
        <v>799</v>
      </c>
      <c r="C32" t="s">
        <v>830</v>
      </c>
      <c r="J32">
        <v>35</v>
      </c>
      <c r="M32">
        <v>7</v>
      </c>
    </row>
    <row r="33" spans="1:13" ht="12.75">
      <c r="A33" t="s">
        <v>806</v>
      </c>
      <c r="C33" t="s">
        <v>830</v>
      </c>
      <c r="J33">
        <v>24</v>
      </c>
      <c r="M33">
        <v>7</v>
      </c>
    </row>
    <row r="34" spans="1:13" ht="12.75">
      <c r="A34" t="s">
        <v>807</v>
      </c>
      <c r="C34" t="s">
        <v>721</v>
      </c>
      <c r="J34">
        <v>38</v>
      </c>
      <c r="M34">
        <v>5</v>
      </c>
    </row>
    <row r="35" spans="1:13" ht="12.75">
      <c r="A35" t="s">
        <v>808</v>
      </c>
      <c r="C35" t="s">
        <v>721</v>
      </c>
      <c r="J35">
        <v>27</v>
      </c>
      <c r="M35">
        <v>5</v>
      </c>
    </row>
    <row r="36" spans="1:13" ht="12.75">
      <c r="A36" t="s">
        <v>809</v>
      </c>
      <c r="C36" t="s">
        <v>835</v>
      </c>
      <c r="J36">
        <v>25</v>
      </c>
      <c r="M36">
        <v>10</v>
      </c>
    </row>
    <row r="37" spans="1:13" ht="12.75">
      <c r="A37" t="s">
        <v>810</v>
      </c>
      <c r="C37" t="s">
        <v>776</v>
      </c>
      <c r="J37">
        <v>26</v>
      </c>
      <c r="M37">
        <v>9</v>
      </c>
    </row>
    <row r="38" spans="1:13" ht="12.75">
      <c r="A38" t="s">
        <v>811</v>
      </c>
      <c r="C38" t="s">
        <v>776</v>
      </c>
      <c r="J38">
        <v>27</v>
      </c>
      <c r="M38">
        <v>9</v>
      </c>
    </row>
    <row r="39" spans="1:13" ht="12.75">
      <c r="A39" t="s">
        <v>812</v>
      </c>
      <c r="C39" t="s">
        <v>965</v>
      </c>
      <c r="J39">
        <v>23</v>
      </c>
      <c r="M39">
        <v>6</v>
      </c>
    </row>
    <row r="40" spans="1:13" ht="12.75">
      <c r="A40" t="s">
        <v>813</v>
      </c>
      <c r="C40" t="s">
        <v>804</v>
      </c>
      <c r="J40">
        <v>31</v>
      </c>
      <c r="M40">
        <v>4</v>
      </c>
    </row>
    <row r="41" spans="1:13" ht="12.75">
      <c r="A41" t="s">
        <v>814</v>
      </c>
      <c r="C41" t="s">
        <v>721</v>
      </c>
      <c r="J41">
        <v>32</v>
      </c>
      <c r="M41">
        <v>6</v>
      </c>
    </row>
    <row r="42" spans="1:13" ht="12.75">
      <c r="A42" t="s">
        <v>815</v>
      </c>
      <c r="C42" t="s">
        <v>804</v>
      </c>
      <c r="J42">
        <v>33</v>
      </c>
      <c r="M42">
        <v>4</v>
      </c>
    </row>
    <row r="43" spans="1:13" ht="12.75">
      <c r="A43" t="s">
        <v>816</v>
      </c>
      <c r="C43" t="s">
        <v>843</v>
      </c>
      <c r="J43">
        <v>23</v>
      </c>
      <c r="M43">
        <v>8</v>
      </c>
    </row>
    <row r="44" spans="1:13" ht="12.75">
      <c r="A44" t="s">
        <v>817</v>
      </c>
      <c r="C44" t="s">
        <v>830</v>
      </c>
      <c r="J44">
        <v>24</v>
      </c>
      <c r="M44">
        <v>7</v>
      </c>
    </row>
    <row r="45" spans="1:13" ht="12.75">
      <c r="A45" t="s">
        <v>818</v>
      </c>
      <c r="C45" t="s">
        <v>721</v>
      </c>
      <c r="J45">
        <v>33</v>
      </c>
      <c r="M45">
        <v>5</v>
      </c>
    </row>
    <row r="46" spans="1:13" ht="12.75">
      <c r="A46" t="s">
        <v>819</v>
      </c>
      <c r="C46" t="s">
        <v>721</v>
      </c>
      <c r="M46">
        <v>5</v>
      </c>
    </row>
    <row r="47" spans="1:13" ht="12.75">
      <c r="A47" t="s">
        <v>820</v>
      </c>
      <c r="C47" t="s">
        <v>956</v>
      </c>
      <c r="M47">
        <v>4</v>
      </c>
    </row>
    <row r="48" spans="1:13" ht="12.75">
      <c r="A48" t="s">
        <v>821</v>
      </c>
      <c r="C48" t="s">
        <v>957</v>
      </c>
      <c r="M48">
        <v>4</v>
      </c>
    </row>
    <row r="49" spans="1:13" ht="12.75">
      <c r="A49" t="s">
        <v>822</v>
      </c>
      <c r="C49" t="s">
        <v>721</v>
      </c>
      <c r="M49">
        <v>5</v>
      </c>
    </row>
    <row r="50" spans="1:13" ht="12.75">
      <c r="A50" t="s">
        <v>823</v>
      </c>
      <c r="C50" t="s">
        <v>721</v>
      </c>
      <c r="M50">
        <v>5</v>
      </c>
    </row>
    <row r="51" spans="1:13" ht="12.75">
      <c r="A51" t="s">
        <v>824</v>
      </c>
      <c r="C51" t="s">
        <v>957</v>
      </c>
      <c r="M51">
        <v>4</v>
      </c>
    </row>
    <row r="52" spans="1:13" ht="12.75">
      <c r="A52" t="s">
        <v>825</v>
      </c>
      <c r="C52" t="s">
        <v>958</v>
      </c>
      <c r="M52">
        <v>8</v>
      </c>
    </row>
    <row r="53" spans="1:13" ht="12.75">
      <c r="A53" t="s">
        <v>826</v>
      </c>
      <c r="C53" t="s">
        <v>620</v>
      </c>
      <c r="M53">
        <v>9</v>
      </c>
    </row>
    <row r="54" spans="1:13" ht="12.75">
      <c r="A54" t="s">
        <v>827</v>
      </c>
      <c r="C54" t="s">
        <v>965</v>
      </c>
      <c r="M54">
        <v>7</v>
      </c>
    </row>
    <row r="55" spans="1:16" ht="12.75">
      <c r="A55" t="s">
        <v>960</v>
      </c>
      <c r="C55" t="s">
        <v>721</v>
      </c>
      <c r="M55">
        <v>5</v>
      </c>
      <c r="P55">
        <v>8</v>
      </c>
    </row>
    <row r="56" spans="1:13" ht="12.75">
      <c r="A56" t="s">
        <v>961</v>
      </c>
      <c r="C56" t="s">
        <v>966</v>
      </c>
      <c r="M56">
        <v>6</v>
      </c>
    </row>
    <row r="57" spans="1:13" ht="12.75">
      <c r="A57" t="s">
        <v>962</v>
      </c>
      <c r="C57" t="s">
        <v>966</v>
      </c>
      <c r="M57">
        <v>6</v>
      </c>
    </row>
    <row r="58" spans="1:13" ht="12.75">
      <c r="A58" t="s">
        <v>963</v>
      </c>
      <c r="C58" t="s">
        <v>966</v>
      </c>
      <c r="M58">
        <v>6</v>
      </c>
    </row>
    <row r="59" spans="1:13" ht="12.75">
      <c r="A59" t="s">
        <v>1243</v>
      </c>
      <c r="C59" t="s">
        <v>965</v>
      </c>
      <c r="M59">
        <v>7</v>
      </c>
    </row>
    <row r="60" spans="1:13" ht="12.75">
      <c r="A60" t="s">
        <v>1251</v>
      </c>
      <c r="C60" t="s">
        <v>1252</v>
      </c>
      <c r="M60">
        <v>4</v>
      </c>
    </row>
    <row r="61" spans="1:13" ht="12.75">
      <c r="A61" t="s">
        <v>1255</v>
      </c>
      <c r="C61" t="s">
        <v>835</v>
      </c>
      <c r="J61">
        <v>25</v>
      </c>
      <c r="M61">
        <v>10</v>
      </c>
    </row>
    <row r="62" spans="1:13" ht="12.75">
      <c r="A62" t="s">
        <v>1257</v>
      </c>
      <c r="C62" t="s">
        <v>804</v>
      </c>
      <c r="J62">
        <v>22</v>
      </c>
      <c r="M62">
        <v>3</v>
      </c>
    </row>
    <row r="63" spans="1:13" ht="12.75">
      <c r="A63" t="s">
        <v>1260</v>
      </c>
      <c r="C63" t="s">
        <v>1261</v>
      </c>
      <c r="M63">
        <v>6</v>
      </c>
    </row>
    <row r="64" spans="1:13" ht="12.75">
      <c r="A64" t="s">
        <v>1263</v>
      </c>
      <c r="C64" t="s">
        <v>1275</v>
      </c>
      <c r="M64">
        <v>7</v>
      </c>
    </row>
    <row r="65" spans="1:13" ht="12.75">
      <c r="A65" t="s">
        <v>1264</v>
      </c>
      <c r="C65" t="s">
        <v>721</v>
      </c>
      <c r="M65">
        <v>5</v>
      </c>
    </row>
    <row r="66" spans="1:13" ht="12.75">
      <c r="A66" t="s">
        <v>1265</v>
      </c>
      <c r="C66" t="s">
        <v>1276</v>
      </c>
      <c r="M66">
        <v>6</v>
      </c>
    </row>
    <row r="67" spans="1:13" ht="12.75">
      <c r="A67" t="s">
        <v>1266</v>
      </c>
      <c r="C67" t="s">
        <v>721</v>
      </c>
      <c r="M67">
        <v>5</v>
      </c>
    </row>
    <row r="68" spans="1:13" ht="12.75">
      <c r="A68" t="s">
        <v>1267</v>
      </c>
      <c r="C68" t="s">
        <v>721</v>
      </c>
      <c r="M68">
        <v>5</v>
      </c>
    </row>
    <row r="69" spans="1:13" ht="12.75">
      <c r="A69" t="s">
        <v>1268</v>
      </c>
      <c r="C69" t="s">
        <v>1261</v>
      </c>
      <c r="M69">
        <v>6</v>
      </c>
    </row>
    <row r="70" spans="1:13" ht="12.75">
      <c r="A70" t="s">
        <v>1269</v>
      </c>
      <c r="C70" t="s">
        <v>1277</v>
      </c>
      <c r="M70">
        <v>5</v>
      </c>
    </row>
    <row r="71" spans="1:13" ht="12.75">
      <c r="A71" t="s">
        <v>1270</v>
      </c>
      <c r="C71" t="s">
        <v>1278</v>
      </c>
      <c r="J71">
        <v>24</v>
      </c>
      <c r="M71">
        <v>7</v>
      </c>
    </row>
    <row r="72" spans="1:13" ht="12.75">
      <c r="A72" t="s">
        <v>1271</v>
      </c>
      <c r="C72" t="s">
        <v>1281</v>
      </c>
      <c r="M72">
        <v>3</v>
      </c>
    </row>
    <row r="73" spans="1:13" ht="12.75">
      <c r="A73" t="s">
        <v>1272</v>
      </c>
      <c r="C73" t="s">
        <v>770</v>
      </c>
      <c r="M73">
        <v>8</v>
      </c>
    </row>
    <row r="74" spans="1:13" ht="12.75">
      <c r="A74" t="s">
        <v>1273</v>
      </c>
      <c r="C74" t="s">
        <v>965</v>
      </c>
      <c r="M74">
        <v>7</v>
      </c>
    </row>
    <row r="75" spans="1:13" ht="12.75">
      <c r="A75" t="s">
        <v>1274</v>
      </c>
      <c r="C75" t="s">
        <v>770</v>
      </c>
      <c r="M75">
        <v>8</v>
      </c>
    </row>
    <row r="76" spans="1:13" ht="12.75">
      <c r="A76" t="s">
        <v>1553</v>
      </c>
      <c r="C76" t="s">
        <v>1554</v>
      </c>
      <c r="M76">
        <v>2</v>
      </c>
    </row>
    <row r="77" spans="1:13" ht="12.75">
      <c r="A77" t="s">
        <v>1555</v>
      </c>
      <c r="C77" t="s">
        <v>1556</v>
      </c>
      <c r="M77">
        <v>3</v>
      </c>
    </row>
    <row r="78" spans="1:13" ht="12.75">
      <c r="A78" t="s">
        <v>1557</v>
      </c>
      <c r="C78" t="s">
        <v>1558</v>
      </c>
      <c r="M78">
        <v>7</v>
      </c>
    </row>
    <row r="79" spans="1:13" ht="12.75">
      <c r="A79" t="s">
        <v>1559</v>
      </c>
      <c r="C79" t="s">
        <v>1560</v>
      </c>
      <c r="M79">
        <v>6</v>
      </c>
    </row>
    <row r="80" spans="1:13" ht="12.75">
      <c r="A80" t="s">
        <v>1561</v>
      </c>
      <c r="C80" t="s">
        <v>1560</v>
      </c>
      <c r="M80">
        <v>6</v>
      </c>
    </row>
    <row r="81" spans="1:13" ht="12.75">
      <c r="A81" t="s">
        <v>1562</v>
      </c>
      <c r="C81" t="s">
        <v>1563</v>
      </c>
      <c r="M81">
        <v>7</v>
      </c>
    </row>
    <row r="82" spans="1:13" ht="12.75">
      <c r="A82" t="s">
        <v>1564</v>
      </c>
      <c r="C82" t="s">
        <v>1565</v>
      </c>
      <c r="M82">
        <v>7</v>
      </c>
    </row>
    <row r="83" spans="1:13" ht="12.75">
      <c r="A83" t="s">
        <v>1566</v>
      </c>
      <c r="C83" t="s">
        <v>1563</v>
      </c>
      <c r="M83">
        <v>8</v>
      </c>
    </row>
    <row r="84" spans="1:13" ht="12.75">
      <c r="A84" t="s">
        <v>1567</v>
      </c>
      <c r="C84" t="s">
        <v>1560</v>
      </c>
      <c r="M84">
        <v>6</v>
      </c>
    </row>
    <row r="85" spans="1:13" ht="12.75">
      <c r="A85" t="s">
        <v>1568</v>
      </c>
      <c r="C85" t="s">
        <v>1560</v>
      </c>
      <c r="M85">
        <v>6</v>
      </c>
    </row>
    <row r="86" spans="1:13" ht="12.75">
      <c r="A86" t="s">
        <v>1569</v>
      </c>
      <c r="C86" t="s">
        <v>1570</v>
      </c>
      <c r="M86">
        <v>8</v>
      </c>
    </row>
    <row r="87" spans="1:13" ht="12.75">
      <c r="A87" t="s">
        <v>1571</v>
      </c>
      <c r="C87" t="s">
        <v>1560</v>
      </c>
      <c r="M87">
        <v>6</v>
      </c>
    </row>
    <row r="88" spans="1:13" ht="12.75">
      <c r="A88" t="s">
        <v>1572</v>
      </c>
      <c r="C88" t="s">
        <v>1570</v>
      </c>
      <c r="M88">
        <v>8</v>
      </c>
    </row>
    <row r="89" spans="1:13" ht="12.75">
      <c r="A89" t="s">
        <v>1573</v>
      </c>
      <c r="C89" t="s">
        <v>1560</v>
      </c>
      <c r="M89">
        <v>6</v>
      </c>
    </row>
    <row r="90" spans="1:13" ht="12.75">
      <c r="A90" t="s">
        <v>1574</v>
      </c>
      <c r="C90" t="s">
        <v>1560</v>
      </c>
      <c r="M90">
        <v>6</v>
      </c>
    </row>
    <row r="91" spans="1:13" ht="12.75">
      <c r="A91" t="s">
        <v>1575</v>
      </c>
      <c r="C91" t="s">
        <v>1565</v>
      </c>
      <c r="M91">
        <v>7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5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708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D470" sqref="D470"/>
    </sheetView>
  </sheetViews>
  <sheetFormatPr defaultColWidth="5.8515625" defaultRowHeight="12.75"/>
  <cols>
    <col min="1" max="1" width="5.8515625" style="0" customWidth="1"/>
    <col min="2" max="3" width="9.140625" style="0" customWidth="1"/>
    <col min="4" max="4" width="17.140625" style="0" customWidth="1"/>
    <col min="5" max="10" width="5.8515625" style="2" customWidth="1"/>
    <col min="11" max="11" width="7.00390625" style="2" customWidth="1"/>
    <col min="12" max="15" width="5.8515625" style="2" customWidth="1"/>
    <col min="16" max="16" width="6.8515625" style="2" customWidth="1"/>
    <col min="17" max="17" width="8.140625" style="2" customWidth="1"/>
    <col min="18" max="18" width="8.28125" style="3" customWidth="1"/>
    <col min="19" max="19" width="8.00390625" style="3" customWidth="1"/>
    <col min="20" max="20" width="7.140625" style="2" customWidth="1"/>
    <col min="21" max="21" width="4.421875" style="0" customWidth="1"/>
    <col min="22" max="22" width="8.7109375" style="0" customWidth="1"/>
    <col min="23" max="23" width="2.8515625" style="0" customWidth="1"/>
  </cols>
  <sheetData>
    <row r="1" spans="2:23" ht="12.75">
      <c r="B1" t="s">
        <v>372</v>
      </c>
      <c r="C1" t="s">
        <v>1546</v>
      </c>
      <c r="D1" t="s">
        <v>610</v>
      </c>
      <c r="E1" s="2" t="s">
        <v>4</v>
      </c>
      <c r="F1" s="2" t="s">
        <v>16</v>
      </c>
      <c r="G1" s="2" t="s">
        <v>156</v>
      </c>
      <c r="H1" s="2" t="s">
        <v>157</v>
      </c>
      <c r="I1" s="2" t="s">
        <v>17</v>
      </c>
      <c r="J1" s="2" t="s">
        <v>158</v>
      </c>
      <c r="K1" s="2" t="s">
        <v>5</v>
      </c>
      <c r="L1" s="2" t="s">
        <v>159</v>
      </c>
      <c r="M1" s="2" t="s">
        <v>6</v>
      </c>
      <c r="N1" s="2" t="s">
        <v>18</v>
      </c>
      <c r="O1" s="2" t="s">
        <v>19</v>
      </c>
      <c r="P1" s="2" t="s">
        <v>20</v>
      </c>
      <c r="Q1" s="2" t="s">
        <v>21</v>
      </c>
      <c r="R1" s="3" t="s">
        <v>8</v>
      </c>
      <c r="S1" s="3" t="s">
        <v>9</v>
      </c>
      <c r="T1" s="2" t="s">
        <v>10</v>
      </c>
      <c r="V1" t="s">
        <v>11</v>
      </c>
      <c r="W1" t="s">
        <v>160</v>
      </c>
    </row>
    <row r="5" spans="1:22" ht="12.75">
      <c r="A5" t="s">
        <v>22</v>
      </c>
      <c r="B5" t="s">
        <v>212</v>
      </c>
      <c r="C5" t="s">
        <v>959</v>
      </c>
      <c r="D5" t="s">
        <v>1373</v>
      </c>
      <c r="F5" s="2">
        <v>53.884</v>
      </c>
      <c r="H5" s="2">
        <v>0.2</v>
      </c>
      <c r="I5" s="2">
        <v>1.992</v>
      </c>
      <c r="J5" s="2">
        <v>27.882</v>
      </c>
      <c r="K5" s="2">
        <v>1.34</v>
      </c>
      <c r="L5" s="2">
        <v>0.301</v>
      </c>
      <c r="M5" s="2">
        <v>14.091</v>
      </c>
      <c r="P5" s="2">
        <v>0.04</v>
      </c>
      <c r="Q5" s="2">
        <v>0.019</v>
      </c>
      <c r="T5" s="2">
        <v>100.193</v>
      </c>
      <c r="V5" s="1" t="s">
        <v>13</v>
      </c>
    </row>
    <row r="6" spans="1:22" ht="12.75">
      <c r="A6" t="s">
        <v>25</v>
      </c>
      <c r="B6" t="s">
        <v>213</v>
      </c>
      <c r="C6" t="s">
        <v>959</v>
      </c>
      <c r="D6" t="s">
        <v>1375</v>
      </c>
      <c r="F6" s="2">
        <v>51.174</v>
      </c>
      <c r="H6" s="2">
        <v>0.539</v>
      </c>
      <c r="I6" s="2">
        <v>2.759</v>
      </c>
      <c r="J6" s="2">
        <v>15.017</v>
      </c>
      <c r="K6" s="2">
        <v>20.114</v>
      </c>
      <c r="L6" s="2">
        <v>0.312</v>
      </c>
      <c r="M6" s="2">
        <v>9.028</v>
      </c>
      <c r="P6" s="2">
        <v>0.424</v>
      </c>
      <c r="Q6" s="2">
        <v>0</v>
      </c>
      <c r="T6" s="2">
        <v>99.747</v>
      </c>
      <c r="V6" s="1" t="s">
        <v>13</v>
      </c>
    </row>
    <row r="7" spans="1:22" ht="12.75">
      <c r="A7" t="s">
        <v>27</v>
      </c>
      <c r="B7" t="s">
        <v>214</v>
      </c>
      <c r="C7" t="s">
        <v>959</v>
      </c>
      <c r="D7" t="s">
        <v>1373</v>
      </c>
      <c r="F7" s="2">
        <v>52.725</v>
      </c>
      <c r="H7" s="2">
        <v>0.338</v>
      </c>
      <c r="I7" s="2">
        <v>2.883</v>
      </c>
      <c r="J7" s="2">
        <v>26.316</v>
      </c>
      <c r="K7" s="2">
        <v>1.208</v>
      </c>
      <c r="L7" s="2">
        <v>0.347</v>
      </c>
      <c r="M7" s="2">
        <v>16.167</v>
      </c>
      <c r="P7" s="2">
        <v>0.038</v>
      </c>
      <c r="Q7" s="2">
        <v>0.012</v>
      </c>
      <c r="T7" s="2">
        <v>100.159</v>
      </c>
      <c r="V7" s="1" t="s">
        <v>13</v>
      </c>
    </row>
    <row r="8" spans="1:22" ht="12.75">
      <c r="A8" t="s">
        <v>29</v>
      </c>
      <c r="B8" t="s">
        <v>216</v>
      </c>
      <c r="C8" t="s">
        <v>959</v>
      </c>
      <c r="D8" t="s">
        <v>1374</v>
      </c>
      <c r="F8" s="2">
        <v>54.325</v>
      </c>
      <c r="H8" s="2">
        <v>0.193</v>
      </c>
      <c r="I8" s="2">
        <v>1.471</v>
      </c>
      <c r="J8" s="2">
        <v>27.725</v>
      </c>
      <c r="K8" s="2">
        <v>1.288</v>
      </c>
      <c r="L8" s="2">
        <v>0.338</v>
      </c>
      <c r="M8" s="2">
        <v>14.687</v>
      </c>
      <c r="P8" s="2">
        <v>0.035</v>
      </c>
      <c r="Q8" s="2">
        <v>0.003</v>
      </c>
      <c r="T8" s="2">
        <v>100.368</v>
      </c>
      <c r="V8" s="1" t="s">
        <v>13</v>
      </c>
    </row>
    <row r="9" spans="1:22" ht="12.75">
      <c r="A9" t="s">
        <v>32</v>
      </c>
      <c r="B9" t="s">
        <v>218</v>
      </c>
      <c r="C9" t="s">
        <v>959</v>
      </c>
      <c r="D9" t="s">
        <v>1374</v>
      </c>
      <c r="F9" s="2">
        <v>53.421</v>
      </c>
      <c r="H9" s="2">
        <v>0.399</v>
      </c>
      <c r="I9" s="2">
        <v>1.342</v>
      </c>
      <c r="J9" s="2">
        <v>25.999</v>
      </c>
      <c r="K9" s="2">
        <v>2.188</v>
      </c>
      <c r="L9" s="2">
        <v>0.532</v>
      </c>
      <c r="M9" s="2">
        <v>16.2</v>
      </c>
      <c r="P9" s="2">
        <v>0.033</v>
      </c>
      <c r="Q9" s="2">
        <v>0.022</v>
      </c>
      <c r="T9" s="2">
        <v>100.153</v>
      </c>
      <c r="V9" s="1" t="s">
        <v>13</v>
      </c>
    </row>
    <row r="10" spans="1:22" ht="12.75">
      <c r="A10" t="s">
        <v>22</v>
      </c>
      <c r="B10" t="s">
        <v>23</v>
      </c>
      <c r="C10" t="s">
        <v>1547</v>
      </c>
      <c r="D10" t="s">
        <v>1373</v>
      </c>
      <c r="F10" s="2">
        <v>54.513</v>
      </c>
      <c r="I10" s="2">
        <v>27.727</v>
      </c>
      <c r="K10" s="2">
        <v>10.486</v>
      </c>
      <c r="M10" s="2">
        <v>0.784</v>
      </c>
      <c r="P10" s="2">
        <v>5.349</v>
      </c>
      <c r="Q10" s="2">
        <v>0.382</v>
      </c>
      <c r="T10" s="2">
        <v>99.241</v>
      </c>
      <c r="V10" s="1" t="s">
        <v>13</v>
      </c>
    </row>
    <row r="11" spans="1:22" ht="12.75">
      <c r="A11" t="s">
        <v>25</v>
      </c>
      <c r="B11" t="s">
        <v>26</v>
      </c>
      <c r="C11" t="s">
        <v>1547</v>
      </c>
      <c r="D11" t="s">
        <v>1373</v>
      </c>
      <c r="F11" s="2">
        <v>56.162</v>
      </c>
      <c r="I11" s="2">
        <v>26.839</v>
      </c>
      <c r="K11" s="2">
        <v>9.614</v>
      </c>
      <c r="M11" s="2">
        <v>0.826</v>
      </c>
      <c r="P11" s="2">
        <v>5.608</v>
      </c>
      <c r="Q11" s="2">
        <v>0.482</v>
      </c>
      <c r="T11" s="2">
        <v>99.531</v>
      </c>
      <c r="V11" s="1" t="s">
        <v>13</v>
      </c>
    </row>
    <row r="12" spans="1:22" ht="12.75">
      <c r="A12" t="s">
        <v>27</v>
      </c>
      <c r="B12" t="s">
        <v>28</v>
      </c>
      <c r="C12" t="s">
        <v>1547</v>
      </c>
      <c r="D12" t="s">
        <v>1373</v>
      </c>
      <c r="F12" s="2">
        <v>55.068</v>
      </c>
      <c r="I12" s="2">
        <v>27.276</v>
      </c>
      <c r="K12" s="2">
        <v>9.969</v>
      </c>
      <c r="M12" s="2">
        <v>0.902</v>
      </c>
      <c r="P12" s="2">
        <v>5.513</v>
      </c>
      <c r="Q12" s="2">
        <v>0.415</v>
      </c>
      <c r="T12" s="2">
        <v>99.143</v>
      </c>
      <c r="V12" s="1" t="s">
        <v>13</v>
      </c>
    </row>
    <row r="13" spans="1:22" ht="12.75">
      <c r="A13" t="s">
        <v>29</v>
      </c>
      <c r="B13" t="s">
        <v>30</v>
      </c>
      <c r="C13" t="s">
        <v>1547</v>
      </c>
      <c r="D13" t="s">
        <v>1374</v>
      </c>
      <c r="F13" s="2">
        <v>55.803</v>
      </c>
      <c r="I13" s="2">
        <v>27.22</v>
      </c>
      <c r="K13" s="2">
        <v>9.713</v>
      </c>
      <c r="M13" s="2">
        <v>0.89</v>
      </c>
      <c r="P13" s="2">
        <v>5.768</v>
      </c>
      <c r="Q13" s="2">
        <v>0.456</v>
      </c>
      <c r="T13" s="2">
        <v>99.85</v>
      </c>
      <c r="V13" s="1" t="s">
        <v>13</v>
      </c>
    </row>
    <row r="14" spans="1:22" ht="12.75">
      <c r="A14" t="s">
        <v>32</v>
      </c>
      <c r="B14" t="s">
        <v>33</v>
      </c>
      <c r="C14" t="s">
        <v>1547</v>
      </c>
      <c r="D14" t="s">
        <v>1374</v>
      </c>
      <c r="F14" s="2">
        <v>57.035</v>
      </c>
      <c r="I14" s="2">
        <v>26.035</v>
      </c>
      <c r="K14" s="2">
        <v>8.512</v>
      </c>
      <c r="M14" s="2">
        <v>0.863</v>
      </c>
      <c r="P14" s="2">
        <v>6.347</v>
      </c>
      <c r="Q14" s="2">
        <v>0.552</v>
      </c>
      <c r="T14" s="2">
        <v>99.344</v>
      </c>
      <c r="V14" s="1" t="s">
        <v>13</v>
      </c>
    </row>
    <row r="15" spans="1:23" ht="12.75">
      <c r="A15" t="s">
        <v>12</v>
      </c>
      <c r="B15" t="s">
        <v>614</v>
      </c>
      <c r="C15" t="s">
        <v>1576</v>
      </c>
      <c r="D15" t="s">
        <v>617</v>
      </c>
      <c r="E15" s="2">
        <v>0.091</v>
      </c>
      <c r="F15" s="2">
        <v>74.944</v>
      </c>
      <c r="G15" s="2">
        <v>0.004</v>
      </c>
      <c r="H15" s="2">
        <v>0.741</v>
      </c>
      <c r="I15" s="2">
        <v>12.481</v>
      </c>
      <c r="J15" s="2">
        <v>0.076</v>
      </c>
      <c r="K15" s="2">
        <v>0.381</v>
      </c>
      <c r="L15" s="2">
        <v>0</v>
      </c>
      <c r="M15" s="2">
        <v>1.526</v>
      </c>
      <c r="P15" s="2">
        <v>1.872</v>
      </c>
      <c r="Q15" s="2">
        <v>4.145</v>
      </c>
      <c r="R15" s="3">
        <v>0.17</v>
      </c>
      <c r="S15" s="3">
        <v>0.188</v>
      </c>
      <c r="T15" s="2">
        <v>96.619</v>
      </c>
      <c r="V15">
        <v>980430</v>
      </c>
      <c r="W15">
        <v>10</v>
      </c>
    </row>
    <row r="16" spans="1:23" ht="12.75">
      <c r="A16" t="s">
        <v>69</v>
      </c>
      <c r="B16" t="s">
        <v>615</v>
      </c>
      <c r="C16" t="s">
        <v>1576</v>
      </c>
      <c r="D16" t="s">
        <v>617</v>
      </c>
      <c r="E16" s="2">
        <v>0.107</v>
      </c>
      <c r="F16" s="2">
        <v>75.196</v>
      </c>
      <c r="G16" s="2">
        <v>0</v>
      </c>
      <c r="H16" s="2">
        <v>0.862</v>
      </c>
      <c r="I16" s="2">
        <v>12.847</v>
      </c>
      <c r="J16" s="2">
        <v>0.089</v>
      </c>
      <c r="K16" s="2">
        <v>0.345</v>
      </c>
      <c r="L16" s="2">
        <v>0</v>
      </c>
      <c r="M16" s="2">
        <v>1.335</v>
      </c>
      <c r="P16" s="2">
        <v>2.102</v>
      </c>
      <c r="Q16" s="2">
        <v>4.175</v>
      </c>
      <c r="R16" s="3">
        <v>0.173</v>
      </c>
      <c r="S16" s="3">
        <v>0.182</v>
      </c>
      <c r="T16" s="2">
        <v>97.413</v>
      </c>
      <c r="V16">
        <v>980430</v>
      </c>
      <c r="W16">
        <v>10</v>
      </c>
    </row>
    <row r="17" spans="1:23" ht="12.75">
      <c r="A17" t="s">
        <v>42</v>
      </c>
      <c r="B17" t="s">
        <v>616</v>
      </c>
      <c r="C17" t="s">
        <v>1576</v>
      </c>
      <c r="D17" t="s">
        <v>617</v>
      </c>
      <c r="E17" s="2">
        <v>0.178</v>
      </c>
      <c r="F17" s="2">
        <v>75.373</v>
      </c>
      <c r="G17" s="2">
        <v>0.004</v>
      </c>
      <c r="H17" s="2">
        <v>0.777</v>
      </c>
      <c r="I17" s="2">
        <v>12.877</v>
      </c>
      <c r="J17" s="2">
        <v>0.128</v>
      </c>
      <c r="K17" s="2">
        <v>0.427</v>
      </c>
      <c r="L17" s="2">
        <v>0.019</v>
      </c>
      <c r="M17" s="2">
        <v>1.818</v>
      </c>
      <c r="P17" s="2">
        <v>1.375</v>
      </c>
      <c r="Q17" s="2">
        <v>3.432</v>
      </c>
      <c r="R17" s="3">
        <v>0.003</v>
      </c>
      <c r="S17" s="3">
        <v>0.167</v>
      </c>
      <c r="T17" s="2">
        <v>96.578</v>
      </c>
      <c r="V17">
        <v>980430</v>
      </c>
      <c r="W17">
        <v>10</v>
      </c>
    </row>
    <row r="18" ht="12.75">
      <c r="V18" s="1"/>
    </row>
    <row r="19" spans="1:22" ht="12.75">
      <c r="A19" t="s">
        <v>34</v>
      </c>
      <c r="B19" t="s">
        <v>219</v>
      </c>
      <c r="C19" t="s">
        <v>959</v>
      </c>
      <c r="D19" t="s">
        <v>1373</v>
      </c>
      <c r="F19" s="2">
        <v>53.216</v>
      </c>
      <c r="H19" s="2">
        <v>0.191</v>
      </c>
      <c r="I19" s="2">
        <v>2.402</v>
      </c>
      <c r="J19" s="2">
        <v>27.477</v>
      </c>
      <c r="K19" s="2">
        <v>1.349</v>
      </c>
      <c r="L19" s="2">
        <v>0.391</v>
      </c>
      <c r="M19" s="2">
        <v>14.485</v>
      </c>
      <c r="P19" s="2">
        <v>0.037</v>
      </c>
      <c r="Q19" s="2">
        <v>0</v>
      </c>
      <c r="T19" s="2">
        <v>99.947</v>
      </c>
      <c r="V19" s="1" t="s">
        <v>13</v>
      </c>
    </row>
    <row r="20" spans="1:22" ht="12.75">
      <c r="A20" t="s">
        <v>36</v>
      </c>
      <c r="B20" t="s">
        <v>220</v>
      </c>
      <c r="C20" t="s">
        <v>959</v>
      </c>
      <c r="D20" t="s">
        <v>1373</v>
      </c>
      <c r="F20" s="2">
        <v>50.977</v>
      </c>
      <c r="H20" s="2">
        <v>0.538</v>
      </c>
      <c r="I20" s="2">
        <v>2.99</v>
      </c>
      <c r="J20" s="2">
        <v>15.83</v>
      </c>
      <c r="K20" s="2">
        <v>20.219</v>
      </c>
      <c r="L20" s="2">
        <v>0.241</v>
      </c>
      <c r="M20" s="2">
        <v>8.294</v>
      </c>
      <c r="P20" s="2">
        <v>0.405</v>
      </c>
      <c r="Q20" s="2">
        <v>0</v>
      </c>
      <c r="T20" s="2">
        <v>99.833</v>
      </c>
      <c r="V20" s="1" t="s">
        <v>13</v>
      </c>
    </row>
    <row r="21" spans="1:22" ht="12.75">
      <c r="A21" t="s">
        <v>38</v>
      </c>
      <c r="B21" t="s">
        <v>221</v>
      </c>
      <c r="C21" t="s">
        <v>959</v>
      </c>
      <c r="D21" t="s">
        <v>1374</v>
      </c>
      <c r="F21" s="2">
        <v>50.363</v>
      </c>
      <c r="H21" s="2">
        <v>0.716</v>
      </c>
      <c r="I21" s="2">
        <v>3.425</v>
      </c>
      <c r="J21" s="2">
        <v>15.46</v>
      </c>
      <c r="K21" s="2">
        <v>20.683</v>
      </c>
      <c r="L21" s="2">
        <v>0.248</v>
      </c>
      <c r="M21" s="2">
        <v>8.602</v>
      </c>
      <c r="P21" s="2">
        <v>0.371</v>
      </c>
      <c r="Q21" s="2">
        <v>0.033</v>
      </c>
      <c r="T21" s="2">
        <v>100.028</v>
      </c>
      <c r="V21" s="1" t="s">
        <v>13</v>
      </c>
    </row>
    <row r="22" spans="1:22" ht="12.75">
      <c r="A22" t="s">
        <v>40</v>
      </c>
      <c r="B22" t="s">
        <v>222</v>
      </c>
      <c r="C22" t="s">
        <v>959</v>
      </c>
      <c r="D22" t="s">
        <v>1374</v>
      </c>
      <c r="F22" s="2">
        <v>52.443</v>
      </c>
      <c r="H22" s="2">
        <v>0.311</v>
      </c>
      <c r="I22" s="2">
        <v>1.408</v>
      </c>
      <c r="J22" s="2">
        <v>26.237</v>
      </c>
      <c r="K22" s="2">
        <v>2.255</v>
      </c>
      <c r="L22" s="2">
        <v>0.484</v>
      </c>
      <c r="M22" s="2">
        <v>15.64</v>
      </c>
      <c r="P22" s="2">
        <v>0.007</v>
      </c>
      <c r="Q22" s="2">
        <v>0.016</v>
      </c>
      <c r="T22" s="2">
        <v>98.868</v>
      </c>
      <c r="V22" s="1" t="s">
        <v>13</v>
      </c>
    </row>
    <row r="23" spans="1:22" ht="12.75">
      <c r="A23" t="s">
        <v>34</v>
      </c>
      <c r="B23" t="s">
        <v>35</v>
      </c>
      <c r="C23" t="s">
        <v>1547</v>
      </c>
      <c r="D23" t="s">
        <v>1373</v>
      </c>
      <c r="F23" s="2">
        <v>55.688</v>
      </c>
      <c r="I23" s="2">
        <v>27.264</v>
      </c>
      <c r="K23" s="2">
        <v>9.836</v>
      </c>
      <c r="M23" s="2">
        <v>0.808</v>
      </c>
      <c r="P23" s="2">
        <v>5.682</v>
      </c>
      <c r="Q23" s="2">
        <v>0.338</v>
      </c>
      <c r="T23" s="2">
        <v>99.616</v>
      </c>
      <c r="V23" s="1" t="s">
        <v>13</v>
      </c>
    </row>
    <row r="24" spans="1:22" ht="12.75">
      <c r="A24" t="s">
        <v>36</v>
      </c>
      <c r="B24" t="s">
        <v>37</v>
      </c>
      <c r="C24" t="s">
        <v>1547</v>
      </c>
      <c r="D24" t="s">
        <v>1373</v>
      </c>
      <c r="F24" s="2">
        <v>55.349</v>
      </c>
      <c r="I24" s="2">
        <v>27.198</v>
      </c>
      <c r="K24" s="2">
        <v>10.128</v>
      </c>
      <c r="M24" s="2">
        <v>0.744</v>
      </c>
      <c r="P24" s="2">
        <v>5.588</v>
      </c>
      <c r="Q24" s="2">
        <v>0.347</v>
      </c>
      <c r="T24" s="2">
        <v>99.354</v>
      </c>
      <c r="V24" s="1" t="s">
        <v>13</v>
      </c>
    </row>
    <row r="25" spans="1:22" ht="12.75">
      <c r="A25" t="s">
        <v>38</v>
      </c>
      <c r="B25" t="s">
        <v>39</v>
      </c>
      <c r="C25" t="s">
        <v>1547</v>
      </c>
      <c r="D25" t="s">
        <v>1374</v>
      </c>
      <c r="F25" s="2">
        <v>55.761</v>
      </c>
      <c r="I25" s="2">
        <v>27.024</v>
      </c>
      <c r="K25" s="2">
        <v>9.462</v>
      </c>
      <c r="M25" s="2">
        <v>0.91</v>
      </c>
      <c r="P25" s="2">
        <v>5.832</v>
      </c>
      <c r="Q25" s="2">
        <v>0.45</v>
      </c>
      <c r="T25" s="2">
        <v>99.439</v>
      </c>
      <c r="V25" s="1" t="s">
        <v>13</v>
      </c>
    </row>
    <row r="26" spans="1:22" ht="12.75">
      <c r="A26" t="s">
        <v>40</v>
      </c>
      <c r="B26" t="s">
        <v>41</v>
      </c>
      <c r="C26" t="s">
        <v>1547</v>
      </c>
      <c r="D26" t="s">
        <v>1374</v>
      </c>
      <c r="F26" s="2">
        <v>55.399</v>
      </c>
      <c r="I26" s="2">
        <v>27.265</v>
      </c>
      <c r="K26" s="2">
        <v>9.646</v>
      </c>
      <c r="M26" s="2">
        <v>0.913</v>
      </c>
      <c r="P26" s="2">
        <v>5.806</v>
      </c>
      <c r="Q26" s="2">
        <v>0.345</v>
      </c>
      <c r="T26" s="2">
        <v>99.374</v>
      </c>
      <c r="V26" s="1" t="s">
        <v>13</v>
      </c>
    </row>
    <row r="27" spans="1:22" ht="12.75">
      <c r="A27" t="s">
        <v>50</v>
      </c>
      <c r="B27" t="s">
        <v>199</v>
      </c>
      <c r="C27" t="s">
        <v>1548</v>
      </c>
      <c r="D27" t="s">
        <v>198</v>
      </c>
      <c r="E27" s="2">
        <v>0.038</v>
      </c>
      <c r="F27" s="2">
        <v>83.049</v>
      </c>
      <c r="H27" s="2">
        <v>0.132</v>
      </c>
      <c r="I27" s="2">
        <v>8.356</v>
      </c>
      <c r="J27" s="2">
        <v>0.023</v>
      </c>
      <c r="K27" s="2">
        <v>0.845</v>
      </c>
      <c r="L27" s="2">
        <v>0</v>
      </c>
      <c r="M27" s="2">
        <v>0.317</v>
      </c>
      <c r="P27" s="2">
        <v>1.56</v>
      </c>
      <c r="Q27" s="2">
        <v>1.038</v>
      </c>
      <c r="T27" s="2">
        <v>98.674</v>
      </c>
      <c r="V27" s="1" t="s">
        <v>13</v>
      </c>
    </row>
    <row r="28" ht="12.75">
      <c r="V28" s="1"/>
    </row>
    <row r="30" spans="1:22" ht="12.75">
      <c r="A30" t="s">
        <v>42</v>
      </c>
      <c r="B30" t="s">
        <v>223</v>
      </c>
      <c r="C30" t="s">
        <v>959</v>
      </c>
      <c r="D30" t="s">
        <v>1373</v>
      </c>
      <c r="F30" s="2">
        <v>51.388</v>
      </c>
      <c r="H30" s="2">
        <v>0.598</v>
      </c>
      <c r="I30" s="2">
        <v>1.528</v>
      </c>
      <c r="J30" s="2">
        <v>15.382</v>
      </c>
      <c r="K30" s="2">
        <v>21.646</v>
      </c>
      <c r="L30" s="2">
        <v>0.334</v>
      </c>
      <c r="M30" s="2">
        <v>7.492</v>
      </c>
      <c r="P30" s="2">
        <v>0.494</v>
      </c>
      <c r="Q30" s="2">
        <v>0.041</v>
      </c>
      <c r="T30" s="2">
        <v>98.925</v>
      </c>
      <c r="V30" s="1" t="s">
        <v>13</v>
      </c>
    </row>
    <row r="31" spans="1:22" ht="12.75">
      <c r="A31" t="s">
        <v>44</v>
      </c>
      <c r="B31" t="s">
        <v>224</v>
      </c>
      <c r="C31" t="s">
        <v>959</v>
      </c>
      <c r="D31" t="s">
        <v>1373</v>
      </c>
      <c r="F31" s="2">
        <v>50.163</v>
      </c>
      <c r="H31" s="2">
        <v>0.576</v>
      </c>
      <c r="I31" s="2">
        <v>1.43</v>
      </c>
      <c r="J31" s="2">
        <v>15.352</v>
      </c>
      <c r="K31" s="2">
        <v>21.232</v>
      </c>
      <c r="L31" s="2">
        <v>0.314</v>
      </c>
      <c r="M31" s="2">
        <v>7.646</v>
      </c>
      <c r="P31" s="2">
        <v>0.505</v>
      </c>
      <c r="Q31" s="2">
        <v>0.002</v>
      </c>
      <c r="T31" s="2">
        <v>97.237</v>
      </c>
      <c r="V31" s="1" t="s">
        <v>13</v>
      </c>
    </row>
    <row r="32" spans="1:22" ht="12.75">
      <c r="A32" t="s">
        <v>42</v>
      </c>
      <c r="B32" t="s">
        <v>43</v>
      </c>
      <c r="C32" t="s">
        <v>1547</v>
      </c>
      <c r="D32" t="s">
        <v>1373</v>
      </c>
      <c r="F32" s="2">
        <v>55.43</v>
      </c>
      <c r="I32" s="2">
        <v>27.336</v>
      </c>
      <c r="K32" s="2">
        <v>9.236</v>
      </c>
      <c r="M32" s="2">
        <v>0.399</v>
      </c>
      <c r="P32" s="2">
        <v>5.904</v>
      </c>
      <c r="Q32" s="2">
        <v>0.451</v>
      </c>
      <c r="T32" s="2">
        <v>98.756</v>
      </c>
      <c r="V32" s="1" t="s">
        <v>13</v>
      </c>
    </row>
    <row r="33" spans="1:22" ht="12.75">
      <c r="A33" t="s">
        <v>44</v>
      </c>
      <c r="B33" t="s">
        <v>45</v>
      </c>
      <c r="C33" t="s">
        <v>1547</v>
      </c>
      <c r="D33" t="s">
        <v>1373</v>
      </c>
      <c r="F33" s="2">
        <v>54.933</v>
      </c>
      <c r="I33" s="2">
        <v>27.293</v>
      </c>
      <c r="K33" s="2">
        <v>9.456</v>
      </c>
      <c r="M33" s="2">
        <v>0.575</v>
      </c>
      <c r="P33" s="2">
        <v>5.796</v>
      </c>
      <c r="Q33" s="2">
        <v>0.43</v>
      </c>
      <c r="T33" s="2">
        <v>98.483</v>
      </c>
      <c r="V33" s="1" t="s">
        <v>13</v>
      </c>
    </row>
    <row r="34" spans="1:22" ht="12.75">
      <c r="A34" t="s">
        <v>46</v>
      </c>
      <c r="B34" t="s">
        <v>47</v>
      </c>
      <c r="C34" t="s">
        <v>1547</v>
      </c>
      <c r="D34" t="s">
        <v>1374</v>
      </c>
      <c r="F34" s="2">
        <v>57.973</v>
      </c>
      <c r="I34" s="2">
        <v>24.149</v>
      </c>
      <c r="K34" s="2">
        <v>6.127</v>
      </c>
      <c r="M34" s="2">
        <v>0.644</v>
      </c>
      <c r="P34" s="2">
        <v>6.916</v>
      </c>
      <c r="Q34" s="2">
        <v>1.04</v>
      </c>
      <c r="T34" s="2">
        <v>96.849</v>
      </c>
      <c r="V34" s="1" t="s">
        <v>13</v>
      </c>
    </row>
    <row r="35" spans="1:22" ht="12.75">
      <c r="A35" t="s">
        <v>48</v>
      </c>
      <c r="B35" t="s">
        <v>49</v>
      </c>
      <c r="C35" t="s">
        <v>1547</v>
      </c>
      <c r="D35" t="s">
        <v>1374</v>
      </c>
      <c r="F35" s="2">
        <v>60.288</v>
      </c>
      <c r="I35" s="2">
        <v>23.931</v>
      </c>
      <c r="K35" s="2">
        <v>6.124</v>
      </c>
      <c r="M35" s="2">
        <v>0.869</v>
      </c>
      <c r="P35" s="2">
        <v>6.954</v>
      </c>
      <c r="Q35" s="2">
        <v>1.235</v>
      </c>
      <c r="T35" s="2">
        <v>99.401</v>
      </c>
      <c r="V35" s="1" t="s">
        <v>13</v>
      </c>
    </row>
    <row r="36" spans="1:22" ht="12.75">
      <c r="A36" t="s">
        <v>46</v>
      </c>
      <c r="B36" t="s">
        <v>225</v>
      </c>
      <c r="C36" t="s">
        <v>959</v>
      </c>
      <c r="D36" t="s">
        <v>1374</v>
      </c>
      <c r="F36" s="2">
        <v>55.828</v>
      </c>
      <c r="H36" s="2">
        <v>0.495</v>
      </c>
      <c r="I36" s="2">
        <v>5.312</v>
      </c>
      <c r="J36" s="2">
        <v>12.254</v>
      </c>
      <c r="K36" s="2">
        <v>16.915</v>
      </c>
      <c r="L36" s="2">
        <v>0.298</v>
      </c>
      <c r="M36" s="2">
        <v>6.141</v>
      </c>
      <c r="P36" s="2">
        <v>1.291</v>
      </c>
      <c r="Q36" s="2">
        <v>0.748</v>
      </c>
      <c r="T36" s="2">
        <v>99.282</v>
      </c>
      <c r="V36" s="1" t="s">
        <v>13</v>
      </c>
    </row>
    <row r="37" spans="1:22" ht="12.75">
      <c r="A37" t="s">
        <v>48</v>
      </c>
      <c r="B37" t="s">
        <v>226</v>
      </c>
      <c r="C37" t="s">
        <v>959</v>
      </c>
      <c r="D37" t="s">
        <v>1374</v>
      </c>
      <c r="F37" s="2">
        <v>54.188</v>
      </c>
      <c r="H37" s="2">
        <v>0.339</v>
      </c>
      <c r="I37" s="2">
        <v>0.596</v>
      </c>
      <c r="J37" s="2">
        <v>28.004</v>
      </c>
      <c r="K37" s="2">
        <v>1.22</v>
      </c>
      <c r="L37" s="2">
        <v>0.647</v>
      </c>
      <c r="M37" s="2">
        <v>14.364</v>
      </c>
      <c r="P37" s="2">
        <v>0.025</v>
      </c>
      <c r="Q37" s="2">
        <v>0.04</v>
      </c>
      <c r="T37" s="2">
        <v>99.487</v>
      </c>
      <c r="V37" s="1" t="s">
        <v>13</v>
      </c>
    </row>
    <row r="38" spans="1:23" ht="12.75">
      <c r="A38" t="s">
        <v>93</v>
      </c>
      <c r="B38" t="s">
        <v>623</v>
      </c>
      <c r="C38" t="s">
        <v>1548</v>
      </c>
      <c r="D38" t="s">
        <v>198</v>
      </c>
      <c r="E38" s="2">
        <v>0.04</v>
      </c>
      <c r="F38" s="2">
        <v>72.22</v>
      </c>
      <c r="G38" s="2">
        <v>0.017</v>
      </c>
      <c r="H38" s="2">
        <v>0.611</v>
      </c>
      <c r="I38" s="2">
        <v>14.38</v>
      </c>
      <c r="J38" s="2">
        <v>0.39</v>
      </c>
      <c r="K38" s="2">
        <v>0.74</v>
      </c>
      <c r="L38" s="2">
        <v>0.05</v>
      </c>
      <c r="M38" s="2">
        <v>2</v>
      </c>
      <c r="P38" s="2">
        <v>0.81</v>
      </c>
      <c r="Q38" s="2">
        <v>0.71</v>
      </c>
      <c r="R38" s="3">
        <v>0.02</v>
      </c>
      <c r="S38" s="3">
        <v>0.1956</v>
      </c>
      <c r="T38" s="2">
        <v>92.19</v>
      </c>
      <c r="V38">
        <v>980430</v>
      </c>
      <c r="W38">
        <v>5</v>
      </c>
    </row>
    <row r="39" spans="1:23" ht="12.75">
      <c r="A39" t="s">
        <v>94</v>
      </c>
      <c r="B39" t="s">
        <v>624</v>
      </c>
      <c r="C39" t="s">
        <v>1548</v>
      </c>
      <c r="D39" t="s">
        <v>198</v>
      </c>
      <c r="E39" s="2">
        <v>0.12</v>
      </c>
      <c r="F39" s="2">
        <v>69.65</v>
      </c>
      <c r="G39" s="2">
        <v>0</v>
      </c>
      <c r="H39" s="2">
        <v>0.54</v>
      </c>
      <c r="I39" s="2">
        <v>14.83</v>
      </c>
      <c r="J39" s="2">
        <v>0.33</v>
      </c>
      <c r="K39" s="2">
        <v>1.32</v>
      </c>
      <c r="L39" s="2">
        <v>0.05</v>
      </c>
      <c r="M39" s="2">
        <v>1.84</v>
      </c>
      <c r="P39" s="2">
        <v>1.12</v>
      </c>
      <c r="Q39" s="2">
        <v>0.96</v>
      </c>
      <c r="R39" s="3">
        <v>0.43</v>
      </c>
      <c r="S39" s="3">
        <v>0.1716</v>
      </c>
      <c r="T39" s="2">
        <v>91.38</v>
      </c>
      <c r="V39">
        <v>980430</v>
      </c>
      <c r="W39">
        <v>5</v>
      </c>
    </row>
    <row r="40" ht="12.75">
      <c r="V40" s="1"/>
    </row>
    <row r="41" ht="12.75">
      <c r="V41" s="1"/>
    </row>
    <row r="42" spans="1:22" ht="12.75">
      <c r="A42" t="s">
        <v>50</v>
      </c>
      <c r="B42" t="s">
        <v>227</v>
      </c>
      <c r="C42" t="s">
        <v>959</v>
      </c>
      <c r="D42" t="s">
        <v>1373</v>
      </c>
      <c r="F42" s="2">
        <v>54.374</v>
      </c>
      <c r="H42" s="2">
        <v>0.211</v>
      </c>
      <c r="I42" s="2">
        <v>0.701</v>
      </c>
      <c r="J42" s="2">
        <v>28.478</v>
      </c>
      <c r="K42" s="2">
        <v>1.565</v>
      </c>
      <c r="L42" s="2">
        <v>0.388</v>
      </c>
      <c r="M42" s="2">
        <v>13.573</v>
      </c>
      <c r="P42" s="2">
        <v>0.022</v>
      </c>
      <c r="Q42" s="2">
        <v>0.022</v>
      </c>
      <c r="T42" s="2">
        <v>99.4</v>
      </c>
      <c r="V42" s="1" t="s">
        <v>13</v>
      </c>
    </row>
    <row r="43" spans="1:22" ht="12.75">
      <c r="A43" t="s">
        <v>52</v>
      </c>
      <c r="B43" t="s">
        <v>228</v>
      </c>
      <c r="C43" t="s">
        <v>959</v>
      </c>
      <c r="D43" t="s">
        <v>1373</v>
      </c>
      <c r="F43" s="2">
        <v>52.876</v>
      </c>
      <c r="H43" s="2">
        <v>0.281</v>
      </c>
      <c r="I43" s="2">
        <v>1.291</v>
      </c>
      <c r="J43" s="2">
        <v>27.756</v>
      </c>
      <c r="K43" s="2">
        <v>1.943</v>
      </c>
      <c r="L43" s="2">
        <v>0.475</v>
      </c>
      <c r="M43" s="2">
        <v>14.186</v>
      </c>
      <c r="P43" s="2">
        <v>0.019</v>
      </c>
      <c r="Q43" s="2">
        <v>0.012</v>
      </c>
      <c r="T43" s="2">
        <v>98.857</v>
      </c>
      <c r="V43" s="1" t="s">
        <v>13</v>
      </c>
    </row>
    <row r="44" spans="1:22" ht="12.75">
      <c r="A44" t="s">
        <v>54</v>
      </c>
      <c r="B44" t="s">
        <v>229</v>
      </c>
      <c r="C44" t="s">
        <v>959</v>
      </c>
      <c r="D44" t="s">
        <v>1374</v>
      </c>
      <c r="F44" s="2">
        <v>49.52</v>
      </c>
      <c r="H44" s="2">
        <v>0.557</v>
      </c>
      <c r="I44" s="2">
        <v>3.295</v>
      </c>
      <c r="J44" s="2">
        <v>15.682</v>
      </c>
      <c r="K44" s="2">
        <v>20.273</v>
      </c>
      <c r="L44" s="2">
        <v>0.227</v>
      </c>
      <c r="M44" s="2">
        <v>7.714</v>
      </c>
      <c r="P44" s="2">
        <v>0.55</v>
      </c>
      <c r="Q44" s="2">
        <v>0</v>
      </c>
      <c r="T44" s="2">
        <v>98.118</v>
      </c>
      <c r="V44" s="1" t="s">
        <v>13</v>
      </c>
    </row>
    <row r="45" spans="1:22" ht="12.75">
      <c r="A45" t="s">
        <v>56</v>
      </c>
      <c r="B45" t="s">
        <v>230</v>
      </c>
      <c r="C45" t="s">
        <v>959</v>
      </c>
      <c r="D45" t="s">
        <v>1374</v>
      </c>
      <c r="F45" s="2">
        <v>52.631</v>
      </c>
      <c r="H45" s="2">
        <v>0.383</v>
      </c>
      <c r="I45" s="2">
        <v>2.069</v>
      </c>
      <c r="J45" s="2">
        <v>27.294</v>
      </c>
      <c r="K45" s="2">
        <v>1.573</v>
      </c>
      <c r="L45" s="2">
        <v>0.414</v>
      </c>
      <c r="M45" s="2">
        <v>14.337</v>
      </c>
      <c r="P45" s="2">
        <v>0.032</v>
      </c>
      <c r="Q45" s="2">
        <v>0.033</v>
      </c>
      <c r="T45" s="2">
        <v>98.769</v>
      </c>
      <c r="V45" s="1" t="s">
        <v>13</v>
      </c>
    </row>
    <row r="46" spans="1:22" ht="12.75">
      <c r="A46" t="s">
        <v>50</v>
      </c>
      <c r="B46" t="s">
        <v>51</v>
      </c>
      <c r="C46" t="s">
        <v>1547</v>
      </c>
      <c r="D46" t="s">
        <v>1373</v>
      </c>
      <c r="F46" s="2">
        <v>52.596</v>
      </c>
      <c r="I46" s="2">
        <v>27.291</v>
      </c>
      <c r="K46" s="2">
        <v>9.878</v>
      </c>
      <c r="M46" s="2">
        <v>0.797</v>
      </c>
      <c r="P46" s="2">
        <v>5.557</v>
      </c>
      <c r="Q46" s="2">
        <v>0.396</v>
      </c>
      <c r="T46" s="2">
        <v>96.515</v>
      </c>
      <c r="V46" s="1" t="s">
        <v>13</v>
      </c>
    </row>
    <row r="47" spans="1:22" ht="12.75">
      <c r="A47" t="s">
        <v>52</v>
      </c>
      <c r="B47" t="s">
        <v>53</v>
      </c>
      <c r="C47" t="s">
        <v>1547</v>
      </c>
      <c r="D47" t="s">
        <v>1373</v>
      </c>
      <c r="F47" s="2">
        <v>52.918</v>
      </c>
      <c r="I47" s="2">
        <v>27.659</v>
      </c>
      <c r="K47" s="2">
        <v>10.568</v>
      </c>
      <c r="M47" s="2">
        <v>0.826</v>
      </c>
      <c r="P47" s="2">
        <v>5.123</v>
      </c>
      <c r="Q47" s="2">
        <v>0.321</v>
      </c>
      <c r="T47" s="2">
        <v>97.415</v>
      </c>
      <c r="V47" s="1" t="s">
        <v>13</v>
      </c>
    </row>
    <row r="48" spans="1:22" ht="12.75">
      <c r="A48" t="s">
        <v>54</v>
      </c>
      <c r="B48" t="s">
        <v>55</v>
      </c>
      <c r="C48" t="s">
        <v>1547</v>
      </c>
      <c r="D48" t="s">
        <v>1374</v>
      </c>
      <c r="F48" s="2">
        <v>55.116</v>
      </c>
      <c r="I48" s="2">
        <v>26.367</v>
      </c>
      <c r="K48" s="2">
        <v>9.151</v>
      </c>
      <c r="M48" s="2">
        <v>0.941</v>
      </c>
      <c r="P48" s="2">
        <v>5.604</v>
      </c>
      <c r="Q48" s="2">
        <v>0.702</v>
      </c>
      <c r="T48" s="2">
        <v>97.881</v>
      </c>
      <c r="V48" s="1" t="s">
        <v>13</v>
      </c>
    </row>
    <row r="49" spans="1:22" ht="12.75">
      <c r="A49" t="s">
        <v>56</v>
      </c>
      <c r="B49" t="s">
        <v>57</v>
      </c>
      <c r="C49" t="s">
        <v>1547</v>
      </c>
      <c r="D49" t="s">
        <v>1374</v>
      </c>
      <c r="F49" s="2">
        <v>52.591</v>
      </c>
      <c r="I49" s="2">
        <v>27.111</v>
      </c>
      <c r="K49" s="2">
        <v>9.751</v>
      </c>
      <c r="M49" s="2">
        <v>0.92</v>
      </c>
      <c r="P49" s="2">
        <v>5.277</v>
      </c>
      <c r="Q49" s="2">
        <v>0.469</v>
      </c>
      <c r="T49" s="2">
        <v>96.119</v>
      </c>
      <c r="V49" s="1" t="s">
        <v>13</v>
      </c>
    </row>
    <row r="50" spans="1:6" ht="12.75">
      <c r="A50" t="s">
        <v>46</v>
      </c>
      <c r="B50" t="s">
        <v>200</v>
      </c>
      <c r="C50" t="s">
        <v>1548</v>
      </c>
      <c r="D50" t="s">
        <v>198</v>
      </c>
      <c r="E50" s="2">
        <v>0.218</v>
      </c>
      <c r="F50" s="2">
        <v>72.875</v>
      </c>
    </row>
    <row r="51" spans="1:23" ht="12.75">
      <c r="A51" t="s">
        <v>291</v>
      </c>
      <c r="B51" t="s">
        <v>625</v>
      </c>
      <c r="C51" t="s">
        <v>1548</v>
      </c>
      <c r="D51" t="s">
        <v>198</v>
      </c>
      <c r="E51" s="2">
        <v>0.18</v>
      </c>
      <c r="F51" s="2">
        <v>71.82</v>
      </c>
      <c r="G51" s="2">
        <v>0</v>
      </c>
      <c r="H51" s="2">
        <v>1.08</v>
      </c>
      <c r="I51" s="2">
        <v>13.98</v>
      </c>
      <c r="J51" s="2">
        <v>0.25</v>
      </c>
      <c r="K51" s="2">
        <v>0.54</v>
      </c>
      <c r="L51" s="2">
        <v>0.06</v>
      </c>
      <c r="M51" s="2">
        <v>2.87</v>
      </c>
      <c r="P51" s="2">
        <v>0.71</v>
      </c>
      <c r="Q51" s="2">
        <v>1.14</v>
      </c>
      <c r="R51" s="3">
        <v>0.09</v>
      </c>
      <c r="S51" s="3">
        <v>0.2167</v>
      </c>
      <c r="T51" s="2">
        <v>92.95</v>
      </c>
      <c r="V51">
        <v>980430</v>
      </c>
      <c r="W51">
        <v>5</v>
      </c>
    </row>
    <row r="52" spans="1:23" ht="12.75">
      <c r="A52" t="s">
        <v>293</v>
      </c>
      <c r="B52" t="s">
        <v>626</v>
      </c>
      <c r="C52" t="s">
        <v>1548</v>
      </c>
      <c r="D52" t="s">
        <v>198</v>
      </c>
      <c r="E52" s="2">
        <v>0.2145</v>
      </c>
      <c r="F52" s="2">
        <v>72.94</v>
      </c>
      <c r="G52" s="2">
        <v>0</v>
      </c>
      <c r="H52" s="2">
        <v>1.1</v>
      </c>
      <c r="I52" s="2">
        <v>14.51</v>
      </c>
      <c r="J52" s="2">
        <v>0.19</v>
      </c>
      <c r="K52" s="2">
        <v>0.55</v>
      </c>
      <c r="L52" s="2">
        <v>0.07</v>
      </c>
      <c r="M52" s="2">
        <v>2.63</v>
      </c>
      <c r="P52" s="2">
        <v>1.25</v>
      </c>
      <c r="Q52" s="2">
        <v>1.19</v>
      </c>
      <c r="R52" s="3">
        <v>0.06</v>
      </c>
      <c r="S52" s="3">
        <v>0.2028</v>
      </c>
      <c r="T52" s="2">
        <v>94.94</v>
      </c>
      <c r="V52">
        <v>980430</v>
      </c>
      <c r="W52">
        <v>5</v>
      </c>
    </row>
    <row r="53" spans="1:23" ht="12.75">
      <c r="A53" t="s">
        <v>295</v>
      </c>
      <c r="B53" t="s">
        <v>627</v>
      </c>
      <c r="C53" t="s">
        <v>1548</v>
      </c>
      <c r="D53" t="s">
        <v>198</v>
      </c>
      <c r="E53" s="2">
        <v>0.2068</v>
      </c>
      <c r="F53" s="2">
        <v>73.42</v>
      </c>
      <c r="G53" s="2">
        <v>0</v>
      </c>
      <c r="H53" s="2">
        <v>1.12</v>
      </c>
      <c r="I53" s="2">
        <v>14.25</v>
      </c>
      <c r="J53" s="2">
        <v>0.26</v>
      </c>
      <c r="K53" s="2">
        <v>0.48</v>
      </c>
      <c r="L53" s="2">
        <v>0.03</v>
      </c>
      <c r="M53" s="2">
        <v>2.84</v>
      </c>
      <c r="P53" s="2">
        <v>1.15</v>
      </c>
      <c r="Q53" s="2">
        <v>1.16</v>
      </c>
      <c r="R53" s="3">
        <v>0.1174</v>
      </c>
      <c r="S53" s="3">
        <v>0.1651</v>
      </c>
      <c r="T53" s="2">
        <v>95.24</v>
      </c>
      <c r="V53">
        <v>980430</v>
      </c>
      <c r="W53">
        <v>5</v>
      </c>
    </row>
    <row r="56" spans="1:22" ht="12.75">
      <c r="A56" t="s">
        <v>46</v>
      </c>
      <c r="B56" t="s">
        <v>58</v>
      </c>
      <c r="C56" t="s">
        <v>1547</v>
      </c>
      <c r="D56" t="s">
        <v>1373</v>
      </c>
      <c r="F56" s="2">
        <v>54.082</v>
      </c>
      <c r="I56" s="2">
        <v>27.574</v>
      </c>
      <c r="K56" s="2">
        <v>10.43</v>
      </c>
      <c r="M56" s="2">
        <v>0.724</v>
      </c>
      <c r="P56" s="2">
        <v>3.847</v>
      </c>
      <c r="Q56" s="2">
        <v>0.337</v>
      </c>
      <c r="T56" s="2">
        <v>96.994</v>
      </c>
      <c r="V56">
        <v>980508</v>
      </c>
    </row>
    <row r="57" spans="1:22" ht="12.75">
      <c r="A57" t="s">
        <v>52</v>
      </c>
      <c r="B57" t="s">
        <v>61</v>
      </c>
      <c r="C57" t="s">
        <v>1547</v>
      </c>
      <c r="D57" t="s">
        <v>1373</v>
      </c>
      <c r="F57" s="2">
        <v>54.355</v>
      </c>
      <c r="I57" s="2">
        <v>27.826</v>
      </c>
      <c r="K57" s="2">
        <v>10.59</v>
      </c>
      <c r="M57" s="2">
        <v>0.652</v>
      </c>
      <c r="P57" s="2">
        <v>5.444</v>
      </c>
      <c r="Q57" s="2">
        <v>0.421</v>
      </c>
      <c r="T57" s="2">
        <v>99.288</v>
      </c>
      <c r="V57">
        <v>980508</v>
      </c>
    </row>
    <row r="58" spans="1:22" ht="12.75">
      <c r="A58" t="s">
        <v>48</v>
      </c>
      <c r="B58" t="s">
        <v>59</v>
      </c>
      <c r="C58" t="s">
        <v>1547</v>
      </c>
      <c r="D58" t="s">
        <v>1374</v>
      </c>
      <c r="F58" s="2">
        <v>54.439</v>
      </c>
      <c r="I58" s="2">
        <v>27.932</v>
      </c>
      <c r="K58" s="2">
        <v>10.304</v>
      </c>
      <c r="M58" s="2">
        <v>0.872</v>
      </c>
      <c r="P58" s="2">
        <v>7.098</v>
      </c>
      <c r="Q58" s="2">
        <v>0.404</v>
      </c>
      <c r="T58" s="2">
        <v>101.049</v>
      </c>
      <c r="V58">
        <v>980508</v>
      </c>
    </row>
    <row r="59" spans="1:22" ht="12.75">
      <c r="A59" t="s">
        <v>50</v>
      </c>
      <c r="B59" t="s">
        <v>60</v>
      </c>
      <c r="C59" t="s">
        <v>1547</v>
      </c>
      <c r="D59" t="s">
        <v>1374</v>
      </c>
      <c r="F59" s="2">
        <v>55.452</v>
      </c>
      <c r="I59" s="2">
        <v>27.067</v>
      </c>
      <c r="K59" s="2">
        <v>9.776</v>
      </c>
      <c r="M59" s="2">
        <v>1.029</v>
      </c>
      <c r="P59" s="2">
        <v>5.829</v>
      </c>
      <c r="Q59" s="2">
        <v>0.502</v>
      </c>
      <c r="T59" s="2">
        <v>99.655</v>
      </c>
      <c r="V59">
        <v>980508</v>
      </c>
    </row>
    <row r="60" spans="1:22" ht="12.75">
      <c r="A60" t="s">
        <v>12</v>
      </c>
      <c r="B60" t="s">
        <v>231</v>
      </c>
      <c r="C60" t="s">
        <v>959</v>
      </c>
      <c r="D60" t="s">
        <v>1373</v>
      </c>
      <c r="F60" s="2">
        <v>49.516</v>
      </c>
      <c r="H60" s="2">
        <v>0.265</v>
      </c>
      <c r="I60" s="2">
        <v>0.915</v>
      </c>
      <c r="J60" s="2">
        <v>25.96</v>
      </c>
      <c r="K60" s="2">
        <v>6.102</v>
      </c>
      <c r="L60" s="2">
        <v>0.418</v>
      </c>
      <c r="M60" s="2">
        <v>13.872</v>
      </c>
      <c r="P60" s="2">
        <v>0.019</v>
      </c>
      <c r="Q60" s="2">
        <v>0.013</v>
      </c>
      <c r="T60" s="2">
        <v>97.127</v>
      </c>
      <c r="V60">
        <v>980508</v>
      </c>
    </row>
    <row r="61" spans="1:22" ht="12.75">
      <c r="A61" t="s">
        <v>69</v>
      </c>
      <c r="B61" t="s">
        <v>232</v>
      </c>
      <c r="C61" t="s">
        <v>959</v>
      </c>
      <c r="D61" t="s">
        <v>1373</v>
      </c>
      <c r="F61" s="2">
        <v>53.546</v>
      </c>
      <c r="H61" s="2">
        <v>0.346</v>
      </c>
      <c r="I61" s="2">
        <v>1.586</v>
      </c>
      <c r="J61" s="2">
        <v>27.762</v>
      </c>
      <c r="K61" s="2">
        <v>1.482</v>
      </c>
      <c r="L61" s="2">
        <v>0.477</v>
      </c>
      <c r="M61" s="2">
        <v>14.569</v>
      </c>
      <c r="P61" s="2">
        <v>0.025</v>
      </c>
      <c r="Q61" s="2">
        <v>0.014</v>
      </c>
      <c r="T61" s="2">
        <v>99.867</v>
      </c>
      <c r="V61">
        <v>980508</v>
      </c>
    </row>
    <row r="62" spans="1:22" ht="12.75">
      <c r="A62" t="s">
        <v>42</v>
      </c>
      <c r="B62" t="s">
        <v>233</v>
      </c>
      <c r="C62" t="s">
        <v>959</v>
      </c>
      <c r="D62" t="s">
        <v>1373</v>
      </c>
      <c r="F62" s="2">
        <v>50.4</v>
      </c>
      <c r="H62" s="2">
        <v>0.78</v>
      </c>
      <c r="I62" s="2">
        <v>3.207</v>
      </c>
      <c r="J62" s="2">
        <v>15.465</v>
      </c>
      <c r="K62" s="2">
        <v>20.452</v>
      </c>
      <c r="L62" s="2">
        <v>0.285</v>
      </c>
      <c r="M62" s="2">
        <v>8.154</v>
      </c>
      <c r="P62" s="2">
        <v>0.159</v>
      </c>
      <c r="Q62" s="2">
        <v>0.005</v>
      </c>
      <c r="T62" s="2">
        <v>99.168</v>
      </c>
      <c r="V62">
        <v>980508</v>
      </c>
    </row>
    <row r="63" spans="1:22" ht="12.75">
      <c r="A63" t="s">
        <v>44</v>
      </c>
      <c r="B63" t="s">
        <v>234</v>
      </c>
      <c r="C63" t="s">
        <v>959</v>
      </c>
      <c r="D63" t="s">
        <v>1376</v>
      </c>
      <c r="F63" s="2">
        <v>54.637</v>
      </c>
      <c r="H63" s="2">
        <v>0.232</v>
      </c>
      <c r="I63" s="2">
        <v>0.731</v>
      </c>
      <c r="J63" s="2">
        <v>28.218</v>
      </c>
      <c r="K63" s="2">
        <v>1.562</v>
      </c>
      <c r="L63" s="2">
        <v>0.452</v>
      </c>
      <c r="M63" s="2">
        <v>13.961</v>
      </c>
      <c r="P63" s="2">
        <v>0.168</v>
      </c>
      <c r="Q63" s="2">
        <v>0</v>
      </c>
      <c r="T63" s="2">
        <v>99.982</v>
      </c>
      <c r="V63">
        <v>980508</v>
      </c>
    </row>
    <row r="64" spans="1:22" ht="12.75">
      <c r="A64" t="s">
        <v>46</v>
      </c>
      <c r="B64" t="s">
        <v>236</v>
      </c>
      <c r="C64" t="s">
        <v>959</v>
      </c>
      <c r="D64" t="s">
        <v>1376</v>
      </c>
      <c r="F64" s="2">
        <v>54.93</v>
      </c>
      <c r="H64" s="2">
        <v>0.213</v>
      </c>
      <c r="I64" s="2">
        <v>0.705</v>
      </c>
      <c r="J64" s="2">
        <v>28.109</v>
      </c>
      <c r="K64" s="2">
        <v>1.438</v>
      </c>
      <c r="L64" s="2">
        <v>0.431</v>
      </c>
      <c r="M64" s="2">
        <v>14.484</v>
      </c>
      <c r="P64" s="2">
        <v>0.058</v>
      </c>
      <c r="Q64" s="2">
        <v>0.021</v>
      </c>
      <c r="T64" s="2">
        <v>100.42</v>
      </c>
      <c r="V64">
        <v>980508</v>
      </c>
    </row>
    <row r="65" spans="1:22" ht="12.75">
      <c r="A65" t="s">
        <v>54</v>
      </c>
      <c r="B65" t="s">
        <v>62</v>
      </c>
      <c r="C65" t="s">
        <v>1547</v>
      </c>
      <c r="D65" t="s">
        <v>1375</v>
      </c>
      <c r="F65" s="2">
        <v>57.533</v>
      </c>
      <c r="I65" s="2">
        <v>25.715</v>
      </c>
      <c r="K65" s="2">
        <v>7.829</v>
      </c>
      <c r="M65" s="2">
        <v>0.732</v>
      </c>
      <c r="P65" s="2">
        <v>8.439</v>
      </c>
      <c r="Q65" s="2">
        <v>0.683</v>
      </c>
      <c r="T65" s="2">
        <v>100.931</v>
      </c>
      <c r="V65">
        <v>980508</v>
      </c>
    </row>
    <row r="66" spans="1:6" ht="12.75">
      <c r="A66" t="s">
        <v>46</v>
      </c>
      <c r="B66" t="s">
        <v>201</v>
      </c>
      <c r="C66" t="s">
        <v>1549</v>
      </c>
      <c r="D66" t="s">
        <v>612</v>
      </c>
      <c r="E66" s="2">
        <v>0.018</v>
      </c>
      <c r="F66" s="2">
        <v>98.044</v>
      </c>
    </row>
    <row r="67" spans="1:22" ht="12.75">
      <c r="A67" t="s">
        <v>48</v>
      </c>
      <c r="B67" t="s">
        <v>201</v>
      </c>
      <c r="C67" t="s">
        <v>1549</v>
      </c>
      <c r="D67" t="s">
        <v>612</v>
      </c>
      <c r="E67" s="2">
        <v>0</v>
      </c>
      <c r="F67" s="2">
        <v>98.674</v>
      </c>
      <c r="H67" s="2">
        <v>0.167</v>
      </c>
      <c r="I67" s="2">
        <v>1.303</v>
      </c>
      <c r="J67" s="2">
        <v>0</v>
      </c>
      <c r="K67" s="2">
        <v>0.027</v>
      </c>
      <c r="L67" s="2">
        <v>0</v>
      </c>
      <c r="M67" s="2">
        <v>0.133</v>
      </c>
      <c r="P67" s="2">
        <v>0.304</v>
      </c>
      <c r="Q67" s="2">
        <v>0.024</v>
      </c>
      <c r="T67" s="2">
        <v>100.02</v>
      </c>
      <c r="V67">
        <v>980508</v>
      </c>
    </row>
    <row r="68" spans="1:22" ht="12.75">
      <c r="A68" t="s">
        <v>50</v>
      </c>
      <c r="B68" t="s">
        <v>203</v>
      </c>
      <c r="C68" t="s">
        <v>1549</v>
      </c>
      <c r="D68" t="s">
        <v>612</v>
      </c>
      <c r="E68" s="2">
        <v>0</v>
      </c>
      <c r="F68" s="2">
        <v>97.622</v>
      </c>
      <c r="H68" s="2">
        <v>0.156</v>
      </c>
      <c r="I68" s="2">
        <v>1.244</v>
      </c>
      <c r="J68" s="2">
        <v>0</v>
      </c>
      <c r="K68" s="2">
        <v>0.023</v>
      </c>
      <c r="L68" s="2">
        <v>0.009</v>
      </c>
      <c r="M68" s="2">
        <v>0.147</v>
      </c>
      <c r="P68" s="2">
        <v>0.029</v>
      </c>
      <c r="Q68" s="2">
        <v>0.035</v>
      </c>
      <c r="T68" s="2">
        <v>100.317</v>
      </c>
      <c r="V68">
        <v>980508</v>
      </c>
    </row>
    <row r="69" spans="1:22" ht="12.75">
      <c r="A69" t="s">
        <v>52</v>
      </c>
      <c r="B69" t="s">
        <v>204</v>
      </c>
      <c r="C69" t="s">
        <v>1549</v>
      </c>
      <c r="D69" t="s">
        <v>612</v>
      </c>
      <c r="E69" s="2">
        <v>0.023</v>
      </c>
      <c r="F69" s="2">
        <v>98.794</v>
      </c>
      <c r="H69" s="2">
        <v>0.174</v>
      </c>
      <c r="I69" s="2">
        <v>1.858</v>
      </c>
      <c r="J69" s="2">
        <v>0</v>
      </c>
      <c r="K69" s="2">
        <v>0.022</v>
      </c>
      <c r="L69" s="2">
        <v>0</v>
      </c>
      <c r="M69" s="2">
        <v>0.183</v>
      </c>
      <c r="P69" s="2">
        <v>0.114</v>
      </c>
      <c r="Q69" s="2">
        <v>0.028</v>
      </c>
      <c r="T69" s="2">
        <v>100.001</v>
      </c>
      <c r="V69">
        <v>980508</v>
      </c>
    </row>
    <row r="70" spans="1:22" ht="12.75">
      <c r="A70" t="s">
        <v>54</v>
      </c>
      <c r="B70" t="s">
        <v>205</v>
      </c>
      <c r="C70" t="s">
        <v>1549</v>
      </c>
      <c r="D70" t="s">
        <v>612</v>
      </c>
      <c r="E70" s="2">
        <v>0</v>
      </c>
      <c r="F70" s="2">
        <v>97.605</v>
      </c>
      <c r="H70" s="2">
        <v>0.153</v>
      </c>
      <c r="I70" s="2">
        <v>1.29</v>
      </c>
      <c r="J70" s="2">
        <v>0.01</v>
      </c>
      <c r="K70" s="2">
        <v>0.033</v>
      </c>
      <c r="L70" s="2">
        <v>0</v>
      </c>
      <c r="M70" s="2">
        <v>0.273</v>
      </c>
      <c r="P70" s="2">
        <v>0.323</v>
      </c>
      <c r="Q70" s="2">
        <v>0.003</v>
      </c>
      <c r="T70" s="2">
        <v>100.902</v>
      </c>
      <c r="V70">
        <v>980508</v>
      </c>
    </row>
    <row r="73" spans="1:22" ht="12.75">
      <c r="A73" t="s">
        <v>48</v>
      </c>
      <c r="B73" t="s">
        <v>237</v>
      </c>
      <c r="C73" t="s">
        <v>959</v>
      </c>
      <c r="D73" t="s">
        <v>1373</v>
      </c>
      <c r="F73" s="2">
        <v>52.778</v>
      </c>
      <c r="H73" s="2">
        <v>0.174</v>
      </c>
      <c r="I73" s="2">
        <v>1.883</v>
      </c>
      <c r="J73" s="2">
        <v>25.021</v>
      </c>
      <c r="K73" s="2">
        <v>1.391</v>
      </c>
      <c r="L73" s="2">
        <v>0.463</v>
      </c>
      <c r="M73" s="2">
        <v>18.103</v>
      </c>
      <c r="P73" s="2">
        <v>0.044</v>
      </c>
      <c r="Q73" s="2">
        <v>0.004</v>
      </c>
      <c r="T73" s="2">
        <v>99.9</v>
      </c>
      <c r="V73">
        <v>980508</v>
      </c>
    </row>
    <row r="74" spans="1:22" ht="12.75">
      <c r="A74" t="s">
        <v>50</v>
      </c>
      <c r="B74" t="s">
        <v>238</v>
      </c>
      <c r="C74" t="s">
        <v>959</v>
      </c>
      <c r="D74" t="s">
        <v>1373</v>
      </c>
      <c r="F74" s="2">
        <v>54.562</v>
      </c>
      <c r="H74" s="2">
        <v>0.153</v>
      </c>
      <c r="I74" s="2">
        <v>0.882</v>
      </c>
      <c r="J74" s="2">
        <v>27.949</v>
      </c>
      <c r="K74" s="2">
        <v>1.425</v>
      </c>
      <c r="L74" s="2">
        <v>0.39</v>
      </c>
      <c r="M74" s="2">
        <v>14.322</v>
      </c>
      <c r="P74" s="2">
        <v>0.044</v>
      </c>
      <c r="Q74" s="2">
        <v>0.007</v>
      </c>
      <c r="T74" s="2">
        <v>99.871</v>
      </c>
      <c r="V74">
        <v>980508</v>
      </c>
    </row>
    <row r="75" spans="1:22" ht="12.75">
      <c r="A75" t="s">
        <v>52</v>
      </c>
      <c r="B75" t="s">
        <v>239</v>
      </c>
      <c r="C75" t="s">
        <v>959</v>
      </c>
      <c r="D75" t="s">
        <v>1376</v>
      </c>
      <c r="F75" s="2">
        <v>53.375</v>
      </c>
      <c r="H75" s="2">
        <v>0.201</v>
      </c>
      <c r="I75" s="2">
        <v>2.492</v>
      </c>
      <c r="J75" s="2">
        <v>27.44</v>
      </c>
      <c r="K75" s="2">
        <v>1.419</v>
      </c>
      <c r="L75" s="2">
        <v>0.319</v>
      </c>
      <c r="M75" s="2">
        <v>14.366</v>
      </c>
      <c r="P75" s="2">
        <v>0.008</v>
      </c>
      <c r="Q75" s="2">
        <v>0.018</v>
      </c>
      <c r="T75" s="2">
        <v>100.147</v>
      </c>
      <c r="V75">
        <v>980508</v>
      </c>
    </row>
    <row r="76" spans="1:22" ht="12.75">
      <c r="A76" t="s">
        <v>54</v>
      </c>
      <c r="B76" t="s">
        <v>240</v>
      </c>
      <c r="C76" t="s">
        <v>959</v>
      </c>
      <c r="D76" t="s">
        <v>1377</v>
      </c>
      <c r="F76" s="2">
        <v>51.26</v>
      </c>
      <c r="H76" s="2">
        <v>0.549</v>
      </c>
      <c r="I76" s="2">
        <v>1.627</v>
      </c>
      <c r="J76" s="2">
        <v>16.09</v>
      </c>
      <c r="K76" s="2">
        <v>20.015</v>
      </c>
      <c r="L76" s="2">
        <v>0.316</v>
      </c>
      <c r="M76" s="2">
        <v>8.813</v>
      </c>
      <c r="P76" s="2">
        <v>0.272</v>
      </c>
      <c r="Q76" s="2">
        <v>0.011</v>
      </c>
      <c r="T76" s="2">
        <v>98.967</v>
      </c>
      <c r="V76">
        <v>980508</v>
      </c>
    </row>
    <row r="77" spans="1:22" ht="12.75">
      <c r="A77" t="s">
        <v>56</v>
      </c>
      <c r="B77" t="s">
        <v>241</v>
      </c>
      <c r="C77" t="s">
        <v>959</v>
      </c>
      <c r="D77" t="s">
        <v>1376</v>
      </c>
      <c r="F77" s="2">
        <v>53.706</v>
      </c>
      <c r="H77" s="2">
        <v>0.246</v>
      </c>
      <c r="I77" s="2">
        <v>0.854</v>
      </c>
      <c r="J77" s="2">
        <v>25.648</v>
      </c>
      <c r="K77" s="2">
        <v>1.649</v>
      </c>
      <c r="L77" s="2">
        <v>0.512</v>
      </c>
      <c r="M77" s="2">
        <v>17.186</v>
      </c>
      <c r="P77" s="2">
        <v>0.012</v>
      </c>
      <c r="Q77" s="2">
        <v>0.012</v>
      </c>
      <c r="T77" s="2">
        <v>99.844</v>
      </c>
      <c r="V77">
        <v>980508</v>
      </c>
    </row>
    <row r="78" spans="1:22" ht="12.75">
      <c r="A78" t="s">
        <v>22</v>
      </c>
      <c r="B78" t="s">
        <v>242</v>
      </c>
      <c r="C78" t="s">
        <v>959</v>
      </c>
      <c r="D78" t="s">
        <v>1377</v>
      </c>
      <c r="F78" s="2">
        <v>51.342</v>
      </c>
      <c r="H78" s="2">
        <v>0.353</v>
      </c>
      <c r="I78" s="2">
        <v>2.086</v>
      </c>
      <c r="J78" s="2">
        <v>21.462</v>
      </c>
      <c r="K78" s="2">
        <v>3.472</v>
      </c>
      <c r="L78" s="2">
        <v>0.66</v>
      </c>
      <c r="M78" s="2">
        <v>19.073</v>
      </c>
      <c r="P78" s="2">
        <v>0.243</v>
      </c>
      <c r="Q78" s="2">
        <v>0.088</v>
      </c>
      <c r="T78" s="2">
        <v>98.813</v>
      </c>
      <c r="V78">
        <v>980508</v>
      </c>
    </row>
    <row r="79" spans="1:22" ht="12.75">
      <c r="A79" t="s">
        <v>56</v>
      </c>
      <c r="B79" t="s">
        <v>63</v>
      </c>
      <c r="C79" t="s">
        <v>1547</v>
      </c>
      <c r="D79" t="s">
        <v>1373</v>
      </c>
      <c r="F79" s="2">
        <v>54.635</v>
      </c>
      <c r="I79" s="2">
        <v>27.207</v>
      </c>
      <c r="K79" s="2">
        <v>10.151</v>
      </c>
      <c r="M79" s="2">
        <v>0.899</v>
      </c>
      <c r="P79" s="2">
        <v>5.584</v>
      </c>
      <c r="Q79" s="2">
        <v>0.352</v>
      </c>
      <c r="T79" s="2">
        <v>98.828</v>
      </c>
      <c r="V79">
        <v>980508</v>
      </c>
    </row>
    <row r="80" spans="1:22" ht="12.75">
      <c r="A80" t="s">
        <v>22</v>
      </c>
      <c r="B80" t="s">
        <v>64</v>
      </c>
      <c r="C80" t="s">
        <v>1547</v>
      </c>
      <c r="D80" t="s">
        <v>1373</v>
      </c>
      <c r="F80" s="2">
        <v>54.28</v>
      </c>
      <c r="I80" s="2">
        <v>28.194</v>
      </c>
      <c r="K80" s="2">
        <v>11.06</v>
      </c>
      <c r="M80" s="2">
        <v>0.797</v>
      </c>
      <c r="P80" s="2">
        <v>4.8</v>
      </c>
      <c r="Q80" s="2">
        <v>0.274</v>
      </c>
      <c r="T80" s="2">
        <v>99.405</v>
      </c>
      <c r="V80">
        <v>980508</v>
      </c>
    </row>
    <row r="81" spans="2:23" ht="12.75">
      <c r="B81" t="s">
        <v>723</v>
      </c>
      <c r="C81" t="s">
        <v>1576</v>
      </c>
      <c r="D81" t="s">
        <v>728</v>
      </c>
      <c r="E81" s="2">
        <v>0.1</v>
      </c>
      <c r="F81" s="2">
        <v>74.547</v>
      </c>
      <c r="G81" s="2">
        <v>0.003</v>
      </c>
      <c r="H81" s="2">
        <v>0.868</v>
      </c>
      <c r="I81" s="2">
        <v>12.184</v>
      </c>
      <c r="J81" s="2">
        <v>0.039</v>
      </c>
      <c r="K81" s="2">
        <v>0.287</v>
      </c>
      <c r="L81" s="2">
        <v>0.003</v>
      </c>
      <c r="M81" s="2">
        <v>1.081</v>
      </c>
      <c r="P81" s="2">
        <v>1.6</v>
      </c>
      <c r="Q81" s="2">
        <v>4.73</v>
      </c>
      <c r="R81" s="3">
        <v>0</v>
      </c>
      <c r="S81" s="3">
        <v>0.175</v>
      </c>
      <c r="T81" s="2">
        <v>95.617</v>
      </c>
      <c r="V81">
        <v>980508</v>
      </c>
      <c r="W81">
        <v>10</v>
      </c>
    </row>
    <row r="82" spans="2:23" ht="12.75">
      <c r="B82" t="s">
        <v>724</v>
      </c>
      <c r="C82" t="s">
        <v>1576</v>
      </c>
      <c r="D82" t="s">
        <v>728</v>
      </c>
      <c r="E82" s="2">
        <v>0.016</v>
      </c>
      <c r="F82" s="2">
        <v>74.485</v>
      </c>
      <c r="G82" s="2">
        <v>0.001</v>
      </c>
      <c r="H82" s="2">
        <v>0.796</v>
      </c>
      <c r="I82" s="2">
        <v>12.685</v>
      </c>
      <c r="J82" s="2">
        <v>0.037</v>
      </c>
      <c r="K82" s="2">
        <v>0.583</v>
      </c>
      <c r="L82" s="2">
        <v>0.01</v>
      </c>
      <c r="M82" s="2">
        <v>1.429</v>
      </c>
      <c r="P82" s="2">
        <v>3.112</v>
      </c>
      <c r="Q82" s="2">
        <v>4.3</v>
      </c>
      <c r="R82" s="3">
        <v>0.01</v>
      </c>
      <c r="S82" s="3">
        <v>0.109</v>
      </c>
      <c r="T82" s="2">
        <v>97.573</v>
      </c>
      <c r="V82">
        <v>980508</v>
      </c>
      <c r="W82">
        <v>10</v>
      </c>
    </row>
    <row r="83" spans="1:23" ht="12.75">
      <c r="A83" t="s">
        <v>42</v>
      </c>
      <c r="B83" t="s">
        <v>161</v>
      </c>
      <c r="C83" t="s">
        <v>1576</v>
      </c>
      <c r="D83" t="s">
        <v>728</v>
      </c>
      <c r="E83" s="2">
        <v>0.108</v>
      </c>
      <c r="F83" s="2">
        <v>75.191</v>
      </c>
      <c r="G83" s="2">
        <v>0</v>
      </c>
      <c r="H83" s="2">
        <v>0.847</v>
      </c>
      <c r="I83" s="2">
        <v>12.859</v>
      </c>
      <c r="J83" s="2">
        <v>0.025</v>
      </c>
      <c r="K83" s="2">
        <v>0.262</v>
      </c>
      <c r="L83" s="2">
        <v>0.026</v>
      </c>
      <c r="M83" s="2">
        <v>1.475</v>
      </c>
      <c r="P83" s="2">
        <v>3.735</v>
      </c>
      <c r="Q83" s="2">
        <v>4.627</v>
      </c>
      <c r="R83" s="3">
        <v>0</v>
      </c>
      <c r="S83" s="3">
        <v>0.185</v>
      </c>
      <c r="T83" s="2">
        <v>99.34</v>
      </c>
      <c r="V83">
        <v>980508</v>
      </c>
      <c r="W83">
        <v>10</v>
      </c>
    </row>
    <row r="86" spans="1:22" ht="12.75">
      <c r="A86" t="s">
        <v>25</v>
      </c>
      <c r="B86" t="s">
        <v>243</v>
      </c>
      <c r="C86" t="s">
        <v>959</v>
      </c>
      <c r="D86" t="s">
        <v>1373</v>
      </c>
      <c r="F86" s="2">
        <v>53.396</v>
      </c>
      <c r="H86" s="2">
        <v>0.255</v>
      </c>
      <c r="I86" s="2">
        <v>1.927</v>
      </c>
      <c r="J86" s="2">
        <v>27.44</v>
      </c>
      <c r="K86" s="2">
        <v>1.297</v>
      </c>
      <c r="L86" s="2">
        <v>0.411</v>
      </c>
      <c r="M86" s="2">
        <v>14.709</v>
      </c>
      <c r="P86" s="2">
        <v>0.04</v>
      </c>
      <c r="Q86" s="2">
        <v>0</v>
      </c>
      <c r="T86" s="2">
        <v>99.86</v>
      </c>
      <c r="V86">
        <v>980508</v>
      </c>
    </row>
    <row r="87" spans="1:22" ht="12.75">
      <c r="A87" t="s">
        <v>27</v>
      </c>
      <c r="B87" t="s">
        <v>244</v>
      </c>
      <c r="C87" t="s">
        <v>959</v>
      </c>
      <c r="D87" t="s">
        <v>1373</v>
      </c>
      <c r="F87" s="2">
        <v>49.574</v>
      </c>
      <c r="H87" s="2">
        <v>0.881</v>
      </c>
      <c r="I87" s="2">
        <v>4.586</v>
      </c>
      <c r="J87" s="2">
        <v>14.568</v>
      </c>
      <c r="K87" s="2">
        <v>20.464</v>
      </c>
      <c r="L87" s="2">
        <v>0.253</v>
      </c>
      <c r="M87" s="2">
        <v>8.667</v>
      </c>
      <c r="P87" s="2">
        <v>0.502</v>
      </c>
      <c r="Q87" s="2">
        <v>0</v>
      </c>
      <c r="T87" s="2">
        <v>99.6</v>
      </c>
      <c r="V87">
        <v>980508</v>
      </c>
    </row>
    <row r="88" spans="1:22" ht="12.75">
      <c r="A88" t="s">
        <v>29</v>
      </c>
      <c r="B88" t="s">
        <v>245</v>
      </c>
      <c r="C88" t="s">
        <v>959</v>
      </c>
      <c r="D88" t="s">
        <v>1373</v>
      </c>
      <c r="F88" s="2">
        <v>53.773</v>
      </c>
      <c r="H88" s="2">
        <v>0.322</v>
      </c>
      <c r="I88" s="2">
        <v>2.191</v>
      </c>
      <c r="J88" s="2">
        <v>28.287</v>
      </c>
      <c r="K88" s="2">
        <v>1.324</v>
      </c>
      <c r="L88" s="2">
        <v>0.41</v>
      </c>
      <c r="M88" s="2">
        <v>13.818</v>
      </c>
      <c r="P88" s="2">
        <v>0</v>
      </c>
      <c r="Q88" s="2">
        <v>0</v>
      </c>
      <c r="T88" s="2">
        <v>100.27</v>
      </c>
      <c r="V88">
        <v>980508</v>
      </c>
    </row>
    <row r="89" spans="1:22" ht="12.75">
      <c r="A89" t="s">
        <v>32</v>
      </c>
      <c r="B89" t="s">
        <v>246</v>
      </c>
      <c r="C89" t="s">
        <v>959</v>
      </c>
      <c r="D89" t="s">
        <v>1373</v>
      </c>
      <c r="F89" s="2">
        <v>49.813</v>
      </c>
      <c r="H89" s="2">
        <v>0.934</v>
      </c>
      <c r="I89" s="2">
        <v>4.278</v>
      </c>
      <c r="J89" s="2">
        <v>15.078</v>
      </c>
      <c r="K89" s="2">
        <v>20.816</v>
      </c>
      <c r="L89" s="2">
        <v>0.206</v>
      </c>
      <c r="M89" s="2">
        <v>7.786</v>
      </c>
      <c r="P89" s="2">
        <v>0.489</v>
      </c>
      <c r="Q89" s="2">
        <v>0.006</v>
      </c>
      <c r="T89" s="2">
        <v>99.657</v>
      </c>
      <c r="V89">
        <v>980508</v>
      </c>
    </row>
    <row r="90" spans="1:22" ht="12.75">
      <c r="A90" t="s">
        <v>34</v>
      </c>
      <c r="B90" t="s">
        <v>247</v>
      </c>
      <c r="C90" t="s">
        <v>959</v>
      </c>
      <c r="D90" t="s">
        <v>1373</v>
      </c>
      <c r="F90" s="2">
        <v>54.882</v>
      </c>
      <c r="H90" s="2">
        <v>0.222</v>
      </c>
      <c r="I90" s="2">
        <v>1.255</v>
      </c>
      <c r="J90" s="2">
        <v>28.48</v>
      </c>
      <c r="K90" s="2">
        <v>1.428</v>
      </c>
      <c r="L90" s="2">
        <v>0.33</v>
      </c>
      <c r="M90" s="2">
        <v>13.559</v>
      </c>
      <c r="P90" s="2">
        <v>0</v>
      </c>
      <c r="Q90" s="2">
        <v>0.021</v>
      </c>
      <c r="T90" s="2">
        <v>100.347</v>
      </c>
      <c r="V90">
        <v>980508</v>
      </c>
    </row>
    <row r="91" spans="1:22" ht="12.75">
      <c r="A91" t="s">
        <v>36</v>
      </c>
      <c r="B91" t="s">
        <v>248</v>
      </c>
      <c r="C91" t="s">
        <v>959</v>
      </c>
      <c r="D91" t="s">
        <v>1374</v>
      </c>
      <c r="F91" s="2">
        <v>54.877</v>
      </c>
      <c r="H91" s="2">
        <v>0.227</v>
      </c>
      <c r="I91" s="2">
        <v>0.943</v>
      </c>
      <c r="J91" s="2">
        <v>28.135</v>
      </c>
      <c r="K91" s="2">
        <v>1.824</v>
      </c>
      <c r="L91" s="2">
        <v>0.438</v>
      </c>
      <c r="M91" s="2">
        <v>13.767</v>
      </c>
      <c r="P91" s="2">
        <v>0.024</v>
      </c>
      <c r="Q91" s="2">
        <v>0.023</v>
      </c>
      <c r="T91" s="2">
        <v>100.276</v>
      </c>
      <c r="V91">
        <v>980508</v>
      </c>
    </row>
    <row r="92" spans="1:22" ht="12.75">
      <c r="A92" t="s">
        <v>38</v>
      </c>
      <c r="B92" t="s">
        <v>249</v>
      </c>
      <c r="C92" t="s">
        <v>959</v>
      </c>
      <c r="D92" t="s">
        <v>1374</v>
      </c>
      <c r="F92" s="2">
        <v>52.019</v>
      </c>
      <c r="H92" s="2">
        <v>0.592</v>
      </c>
      <c r="I92" s="2">
        <v>2.062</v>
      </c>
      <c r="J92" s="2">
        <v>18.511</v>
      </c>
      <c r="K92" s="2">
        <v>16.198</v>
      </c>
      <c r="L92" s="2">
        <v>0.32</v>
      </c>
      <c r="M92" s="2">
        <v>9.921</v>
      </c>
      <c r="P92" s="2">
        <v>0.136</v>
      </c>
      <c r="Q92" s="2">
        <v>0.052</v>
      </c>
      <c r="T92" s="2">
        <v>99.818</v>
      </c>
      <c r="V92">
        <v>980508</v>
      </c>
    </row>
    <row r="93" spans="1:22" ht="12.75">
      <c r="A93" t="s">
        <v>29</v>
      </c>
      <c r="B93" t="s">
        <v>65</v>
      </c>
      <c r="C93" t="s">
        <v>1547</v>
      </c>
      <c r="D93" t="s">
        <v>1376</v>
      </c>
      <c r="F93" s="2">
        <v>53.791</v>
      </c>
      <c r="I93" s="2">
        <v>27.978</v>
      </c>
      <c r="K93" s="2">
        <v>10.768</v>
      </c>
      <c r="M93" s="2">
        <v>0.87</v>
      </c>
      <c r="P93" s="2">
        <v>5.321</v>
      </c>
      <c r="Q93" s="2">
        <v>0.337</v>
      </c>
      <c r="T93" s="2">
        <v>99.065</v>
      </c>
      <c r="V93">
        <v>980508</v>
      </c>
    </row>
    <row r="94" spans="1:22" ht="12.75">
      <c r="A94" t="s">
        <v>32</v>
      </c>
      <c r="B94" t="s">
        <v>66</v>
      </c>
      <c r="C94" t="s">
        <v>1547</v>
      </c>
      <c r="D94" t="s">
        <v>1376</v>
      </c>
      <c r="F94" s="2">
        <v>54.899</v>
      </c>
      <c r="I94" s="2">
        <v>27.696</v>
      </c>
      <c r="K94" s="2">
        <v>10.258</v>
      </c>
      <c r="M94" s="2">
        <v>0.896</v>
      </c>
      <c r="P94" s="2">
        <v>5.432</v>
      </c>
      <c r="Q94" s="2">
        <v>0.33</v>
      </c>
      <c r="T94" s="2">
        <v>99.511</v>
      </c>
      <c r="V94">
        <v>980508</v>
      </c>
    </row>
    <row r="95" spans="1:22" ht="12.75">
      <c r="A95" t="s">
        <v>34</v>
      </c>
      <c r="B95" t="s">
        <v>67</v>
      </c>
      <c r="C95" t="s">
        <v>1547</v>
      </c>
      <c r="D95" t="s">
        <v>1373</v>
      </c>
      <c r="F95" s="2">
        <v>54.767</v>
      </c>
      <c r="I95" s="2">
        <v>27.79</v>
      </c>
      <c r="K95" s="2">
        <v>10.377</v>
      </c>
      <c r="M95" s="2">
        <v>0.743</v>
      </c>
      <c r="P95" s="2">
        <v>6.069</v>
      </c>
      <c r="Q95" s="2">
        <v>0.335</v>
      </c>
      <c r="T95" s="2">
        <v>100.081</v>
      </c>
      <c r="V95">
        <v>980508</v>
      </c>
    </row>
    <row r="96" spans="2:23" ht="12.75">
      <c r="B96" t="s">
        <v>725</v>
      </c>
      <c r="C96" t="s">
        <v>1576</v>
      </c>
      <c r="D96" t="s">
        <v>728</v>
      </c>
      <c r="E96" s="2">
        <v>0.235</v>
      </c>
      <c r="F96" s="2">
        <v>74.179</v>
      </c>
      <c r="G96" s="2">
        <v>0.016</v>
      </c>
      <c r="H96" s="2">
        <v>1.008</v>
      </c>
      <c r="I96" s="2">
        <v>13.085</v>
      </c>
      <c r="J96" s="2">
        <v>0.048</v>
      </c>
      <c r="K96" s="2">
        <v>0.52</v>
      </c>
      <c r="L96" s="2">
        <v>0.026</v>
      </c>
      <c r="M96" s="2">
        <v>1.469</v>
      </c>
      <c r="P96" s="2">
        <v>1.793</v>
      </c>
      <c r="Q96" s="2">
        <v>3.582</v>
      </c>
      <c r="R96" s="3">
        <v>0.089</v>
      </c>
      <c r="S96" s="3">
        <v>0.203</v>
      </c>
      <c r="T96" s="2">
        <v>96.253</v>
      </c>
      <c r="V96">
        <v>980508</v>
      </c>
      <c r="W96">
        <v>10</v>
      </c>
    </row>
    <row r="97" spans="2:23" ht="12.75">
      <c r="B97" t="s">
        <v>726</v>
      </c>
      <c r="C97" t="s">
        <v>1576</v>
      </c>
      <c r="D97" t="s">
        <v>728</v>
      </c>
      <c r="E97" s="2">
        <v>0.144</v>
      </c>
      <c r="F97" s="2">
        <v>73.949</v>
      </c>
      <c r="G97" s="2">
        <v>0.01</v>
      </c>
      <c r="H97" s="2">
        <v>0.952</v>
      </c>
      <c r="I97" s="2">
        <v>13.351</v>
      </c>
      <c r="J97" s="2">
        <v>0.065</v>
      </c>
      <c r="K97" s="2">
        <v>0.339</v>
      </c>
      <c r="L97" s="2">
        <v>0.042</v>
      </c>
      <c r="M97" s="2">
        <v>1.592</v>
      </c>
      <c r="P97" s="2">
        <v>2.047</v>
      </c>
      <c r="Q97" s="2">
        <v>3.736</v>
      </c>
      <c r="R97" s="3">
        <v>0.094</v>
      </c>
      <c r="S97" s="3">
        <v>0.247</v>
      </c>
      <c r="T97" s="2">
        <v>96.568</v>
      </c>
      <c r="V97">
        <v>980508</v>
      </c>
      <c r="W97">
        <v>10</v>
      </c>
    </row>
    <row r="98" spans="2:23" ht="12.75">
      <c r="B98" t="s">
        <v>727</v>
      </c>
      <c r="C98" t="s">
        <v>1576</v>
      </c>
      <c r="D98" t="s">
        <v>728</v>
      </c>
      <c r="E98" s="2">
        <v>0.152</v>
      </c>
      <c r="F98" s="2">
        <v>73.131</v>
      </c>
      <c r="G98" s="2">
        <v>0</v>
      </c>
      <c r="H98" s="2">
        <v>0.97</v>
      </c>
      <c r="I98" s="2">
        <v>13.525</v>
      </c>
      <c r="J98" s="2">
        <v>0.087</v>
      </c>
      <c r="K98" s="2">
        <v>0.382</v>
      </c>
      <c r="L98" s="2">
        <v>0.051</v>
      </c>
      <c r="M98" s="2">
        <v>1.79</v>
      </c>
      <c r="P98" s="2">
        <v>2.052</v>
      </c>
      <c r="Q98" s="2">
        <v>3.771</v>
      </c>
      <c r="R98" s="3">
        <v>0.029</v>
      </c>
      <c r="S98" s="3">
        <v>0.233</v>
      </c>
      <c r="T98" s="2">
        <v>96.173</v>
      </c>
      <c r="V98">
        <v>980508</v>
      </c>
      <c r="W98">
        <v>10</v>
      </c>
    </row>
    <row r="101" spans="1:22" ht="12.75">
      <c r="A101" t="s">
        <v>46</v>
      </c>
      <c r="B101" t="s">
        <v>507</v>
      </c>
      <c r="C101" t="s">
        <v>1547</v>
      </c>
      <c r="D101" t="s">
        <v>1376</v>
      </c>
      <c r="F101" s="2">
        <v>55.051</v>
      </c>
      <c r="I101" s="2">
        <v>27.25</v>
      </c>
      <c r="K101" s="2">
        <v>9.906</v>
      </c>
      <c r="M101" s="2">
        <v>0.841</v>
      </c>
      <c r="N101" s="2">
        <v>0.373</v>
      </c>
      <c r="O101" s="2">
        <v>0.079</v>
      </c>
      <c r="P101" s="2">
        <v>5.48</v>
      </c>
      <c r="Q101" s="2">
        <v>0.397</v>
      </c>
      <c r="T101" s="2">
        <v>99.377</v>
      </c>
      <c r="V101">
        <v>980903</v>
      </c>
    </row>
    <row r="102" spans="1:22" ht="12.75">
      <c r="A102" t="s">
        <v>48</v>
      </c>
      <c r="B102" t="s">
        <v>508</v>
      </c>
      <c r="C102" t="s">
        <v>1547</v>
      </c>
      <c r="D102" t="s">
        <v>1373</v>
      </c>
      <c r="F102" s="2">
        <v>53.696</v>
      </c>
      <c r="I102" s="2">
        <v>27.522</v>
      </c>
      <c r="K102" s="2">
        <v>10.311</v>
      </c>
      <c r="M102" s="2">
        <v>0.777</v>
      </c>
      <c r="N102" s="2">
        <v>0.341</v>
      </c>
      <c r="O102" s="2">
        <v>0.049</v>
      </c>
      <c r="P102" s="2">
        <v>5.248</v>
      </c>
      <c r="Q102" s="2">
        <v>0.36</v>
      </c>
      <c r="T102" s="2">
        <v>98.304</v>
      </c>
      <c r="V102">
        <v>980903</v>
      </c>
    </row>
    <row r="103" spans="1:22" ht="12.75">
      <c r="A103" t="s">
        <v>12</v>
      </c>
      <c r="B103" t="s">
        <v>523</v>
      </c>
      <c r="C103" t="s">
        <v>1547</v>
      </c>
      <c r="D103" t="s">
        <v>1374</v>
      </c>
      <c r="F103" s="2">
        <v>58.471</v>
      </c>
      <c r="I103" s="2">
        <v>24.772</v>
      </c>
      <c r="K103" s="2">
        <v>7.295</v>
      </c>
      <c r="M103" s="2">
        <v>1.004</v>
      </c>
      <c r="N103" s="2">
        <v>0.254</v>
      </c>
      <c r="O103" s="2">
        <v>0.177</v>
      </c>
      <c r="P103" s="2">
        <v>6.51</v>
      </c>
      <c r="Q103" s="2">
        <v>0.675</v>
      </c>
      <c r="T103" s="2">
        <v>99.158</v>
      </c>
      <c r="V103">
        <v>980903</v>
      </c>
    </row>
    <row r="104" spans="1:22" ht="12.75">
      <c r="A104" t="s">
        <v>69</v>
      </c>
      <c r="B104" t="s">
        <v>524</v>
      </c>
      <c r="C104" t="s">
        <v>1547</v>
      </c>
      <c r="D104" t="s">
        <v>1374</v>
      </c>
      <c r="F104" s="2">
        <v>61.05</v>
      </c>
      <c r="I104" s="2">
        <v>23.522</v>
      </c>
      <c r="K104" s="2">
        <v>6.01</v>
      </c>
      <c r="M104" s="2">
        <v>1.137</v>
      </c>
      <c r="N104" s="2">
        <v>0.219</v>
      </c>
      <c r="O104" s="2">
        <v>0.236</v>
      </c>
      <c r="P104" s="2">
        <v>6.7</v>
      </c>
      <c r="Q104" s="2">
        <v>0.995</v>
      </c>
      <c r="T104" s="2">
        <v>99.869</v>
      </c>
      <c r="V104">
        <v>980903</v>
      </c>
    </row>
    <row r="105" spans="1:22" ht="12.75">
      <c r="A105" t="s">
        <v>12</v>
      </c>
      <c r="B105" t="s">
        <v>539</v>
      </c>
      <c r="C105" t="s">
        <v>959</v>
      </c>
      <c r="D105" t="s">
        <v>1373</v>
      </c>
      <c r="F105" s="2">
        <v>55.096</v>
      </c>
      <c r="H105" s="2">
        <v>0.211</v>
      </c>
      <c r="I105" s="2">
        <v>0.792</v>
      </c>
      <c r="J105" s="2">
        <v>28.142</v>
      </c>
      <c r="K105" s="2">
        <v>1.569</v>
      </c>
      <c r="L105" s="2">
        <v>0.423</v>
      </c>
      <c r="M105" s="2">
        <v>14.073</v>
      </c>
      <c r="P105" s="2">
        <v>0.006</v>
      </c>
      <c r="Q105" s="2">
        <v>0.011</v>
      </c>
      <c r="T105" s="2">
        <v>100.361</v>
      </c>
      <c r="V105">
        <v>980903</v>
      </c>
    </row>
    <row r="106" spans="1:22" ht="12.75">
      <c r="A106" t="s">
        <v>69</v>
      </c>
      <c r="B106" t="s">
        <v>540</v>
      </c>
      <c r="C106" t="s">
        <v>959</v>
      </c>
      <c r="D106" t="s">
        <v>1373</v>
      </c>
      <c r="F106" s="2">
        <v>48.833</v>
      </c>
      <c r="H106" s="2">
        <v>1.144</v>
      </c>
      <c r="I106" s="2">
        <v>4.937</v>
      </c>
      <c r="J106" s="2">
        <v>14.13</v>
      </c>
      <c r="K106" s="2">
        <v>19.163</v>
      </c>
      <c r="L106" s="2">
        <v>0.265</v>
      </c>
      <c r="M106" s="2">
        <v>9.845</v>
      </c>
      <c r="P106" s="2">
        <v>0.607</v>
      </c>
      <c r="Q106" s="2">
        <v>0</v>
      </c>
      <c r="T106" s="2">
        <v>98.945</v>
      </c>
      <c r="V106">
        <v>980903</v>
      </c>
    </row>
    <row r="107" spans="1:22" ht="12.75">
      <c r="A107" t="s">
        <v>42</v>
      </c>
      <c r="B107" t="s">
        <v>541</v>
      </c>
      <c r="C107" t="s">
        <v>959</v>
      </c>
      <c r="D107" t="s">
        <v>1373</v>
      </c>
      <c r="F107" s="2">
        <v>50.761</v>
      </c>
      <c r="H107" s="2">
        <v>0.76</v>
      </c>
      <c r="I107" s="2">
        <v>3.029</v>
      </c>
      <c r="J107" s="2">
        <v>15.656</v>
      </c>
      <c r="K107" s="2">
        <v>20.27</v>
      </c>
      <c r="L107" s="2">
        <v>0.222</v>
      </c>
      <c r="M107" s="2">
        <v>8.381</v>
      </c>
      <c r="P107" s="2">
        <v>0.374</v>
      </c>
      <c r="Q107" s="2">
        <v>0.035</v>
      </c>
      <c r="T107" s="2">
        <v>99.589</v>
      </c>
      <c r="V107">
        <v>980903</v>
      </c>
    </row>
    <row r="108" spans="1:22" ht="12.75">
      <c r="A108" t="s">
        <v>44</v>
      </c>
      <c r="B108" t="s">
        <v>542</v>
      </c>
      <c r="C108" t="s">
        <v>959</v>
      </c>
      <c r="D108" t="s">
        <v>1373</v>
      </c>
      <c r="F108" s="2">
        <v>52.059</v>
      </c>
      <c r="H108" s="2">
        <v>0.548</v>
      </c>
      <c r="I108" s="2">
        <v>2.157</v>
      </c>
      <c r="J108" s="2">
        <v>16.014</v>
      </c>
      <c r="K108" s="2">
        <v>20.532</v>
      </c>
      <c r="L108" s="2">
        <v>0.251</v>
      </c>
      <c r="M108" s="2">
        <v>8.082</v>
      </c>
      <c r="P108" s="2">
        <v>0.315</v>
      </c>
      <c r="Q108" s="2">
        <v>0</v>
      </c>
      <c r="T108" s="2">
        <v>100.028</v>
      </c>
      <c r="V108">
        <v>980903</v>
      </c>
    </row>
    <row r="109" spans="1:22" ht="12.75">
      <c r="A109" t="s">
        <v>46</v>
      </c>
      <c r="B109" t="s">
        <v>543</v>
      </c>
      <c r="C109" t="s">
        <v>959</v>
      </c>
      <c r="D109" t="s">
        <v>1374</v>
      </c>
      <c r="F109" s="2">
        <v>52.14</v>
      </c>
      <c r="H109" s="2">
        <v>0.559</v>
      </c>
      <c r="I109" s="2">
        <v>2.147</v>
      </c>
      <c r="J109" s="2">
        <v>16.259</v>
      </c>
      <c r="K109" s="2">
        <v>20.62</v>
      </c>
      <c r="L109" s="2">
        <v>0.275</v>
      </c>
      <c r="M109" s="2">
        <v>8.109</v>
      </c>
      <c r="P109" s="2">
        <v>0.353</v>
      </c>
      <c r="Q109" s="2">
        <v>0.024</v>
      </c>
      <c r="T109" s="2">
        <v>100.486</v>
      </c>
      <c r="V109">
        <v>980903</v>
      </c>
    </row>
    <row r="110" spans="1:22" ht="12.75">
      <c r="A110" t="s">
        <v>48</v>
      </c>
      <c r="B110" t="s">
        <v>544</v>
      </c>
      <c r="C110" t="s">
        <v>959</v>
      </c>
      <c r="D110" t="s">
        <v>1374</v>
      </c>
      <c r="F110" s="2">
        <v>49.945</v>
      </c>
      <c r="H110" s="2">
        <v>0.802</v>
      </c>
      <c r="I110" s="2">
        <v>2.164</v>
      </c>
      <c r="J110" s="2">
        <v>14.88</v>
      </c>
      <c r="K110" s="2">
        <v>19.242</v>
      </c>
      <c r="L110" s="2">
        <v>0.381</v>
      </c>
      <c r="M110" s="2">
        <v>10.705</v>
      </c>
      <c r="P110" s="2">
        <v>0.382</v>
      </c>
      <c r="Q110" s="2">
        <v>0.131</v>
      </c>
      <c r="T110" s="2">
        <v>98.632</v>
      </c>
      <c r="V110">
        <v>980903</v>
      </c>
    </row>
    <row r="111" spans="1:23" ht="12.75">
      <c r="A111" t="s">
        <v>12</v>
      </c>
      <c r="B111" t="s">
        <v>583</v>
      </c>
      <c r="C111" t="s">
        <v>1576</v>
      </c>
      <c r="D111" t="s">
        <v>728</v>
      </c>
      <c r="E111" s="2">
        <v>0.124</v>
      </c>
      <c r="F111" s="2">
        <v>71.451</v>
      </c>
      <c r="G111" s="2">
        <v>0.021</v>
      </c>
      <c r="H111" s="2">
        <v>0.733</v>
      </c>
      <c r="I111" s="2">
        <v>11.413</v>
      </c>
      <c r="J111" s="2">
        <v>0.048</v>
      </c>
      <c r="K111" s="2">
        <v>0.222</v>
      </c>
      <c r="L111" s="2">
        <v>0.012</v>
      </c>
      <c r="M111" s="2">
        <v>1.484</v>
      </c>
      <c r="P111" s="2">
        <v>1.713</v>
      </c>
      <c r="Q111" s="2">
        <v>5.913</v>
      </c>
      <c r="R111" s="3">
        <v>0.146</v>
      </c>
      <c r="S111" s="3">
        <v>0.225</v>
      </c>
      <c r="T111" s="2">
        <v>93.505</v>
      </c>
      <c r="V111">
        <v>980903</v>
      </c>
      <c r="W111">
        <v>20</v>
      </c>
    </row>
    <row r="112" spans="1:23" ht="12.75">
      <c r="A112" t="s">
        <v>12</v>
      </c>
      <c r="B112" t="s">
        <v>584</v>
      </c>
      <c r="C112" t="s">
        <v>1576</v>
      </c>
      <c r="D112" t="s">
        <v>728</v>
      </c>
      <c r="E112" s="2">
        <v>0.101</v>
      </c>
      <c r="F112" s="2">
        <v>71.61</v>
      </c>
      <c r="G112" s="2">
        <v>0</v>
      </c>
      <c r="H112" s="2">
        <v>0.825</v>
      </c>
      <c r="I112" s="2">
        <v>11.974</v>
      </c>
      <c r="J112" s="2">
        <v>0.09</v>
      </c>
      <c r="K112" s="2">
        <v>0.249</v>
      </c>
      <c r="L112" s="2">
        <v>0</v>
      </c>
      <c r="M112" s="2">
        <v>1.632</v>
      </c>
      <c r="P112" s="2">
        <v>3.054</v>
      </c>
      <c r="Q112" s="2">
        <v>5.88</v>
      </c>
      <c r="R112" s="3">
        <v>0.132</v>
      </c>
      <c r="S112" s="3">
        <v>0.23</v>
      </c>
      <c r="T112" s="2">
        <v>95.777</v>
      </c>
      <c r="V112">
        <v>980903</v>
      </c>
      <c r="W112">
        <v>15</v>
      </c>
    </row>
    <row r="113" spans="1:23" ht="12.75">
      <c r="A113" t="s">
        <v>69</v>
      </c>
      <c r="B113" t="s">
        <v>585</v>
      </c>
      <c r="C113" t="s">
        <v>1576</v>
      </c>
      <c r="D113" t="s">
        <v>728</v>
      </c>
      <c r="E113" s="2">
        <v>0.07</v>
      </c>
      <c r="F113" s="2">
        <v>72.489</v>
      </c>
      <c r="G113" s="2">
        <v>0.029</v>
      </c>
      <c r="H113" s="2">
        <v>0.919</v>
      </c>
      <c r="I113" s="2">
        <v>11.563</v>
      </c>
      <c r="J113" s="2">
        <v>0.048</v>
      </c>
      <c r="K113" s="2">
        <v>0.225</v>
      </c>
      <c r="L113" s="2">
        <v>0.019</v>
      </c>
      <c r="M113" s="2">
        <v>1.506</v>
      </c>
      <c r="P113" s="2">
        <v>2.457</v>
      </c>
      <c r="Q113" s="2">
        <v>5.742</v>
      </c>
      <c r="R113" s="3">
        <v>0</v>
      </c>
      <c r="S113" s="3">
        <v>0.212</v>
      </c>
      <c r="T113" s="2">
        <v>95.279</v>
      </c>
      <c r="V113">
        <v>980903</v>
      </c>
      <c r="W113">
        <v>15</v>
      </c>
    </row>
    <row r="116" spans="1:22" ht="12.75">
      <c r="A116" t="s">
        <v>50</v>
      </c>
      <c r="B116" t="s">
        <v>509</v>
      </c>
      <c r="C116" t="s">
        <v>1547</v>
      </c>
      <c r="D116" t="s">
        <v>1373</v>
      </c>
      <c r="F116" s="2">
        <v>54.706</v>
      </c>
      <c r="I116" s="2">
        <v>27.387</v>
      </c>
      <c r="K116" s="2">
        <v>10.082</v>
      </c>
      <c r="M116" s="2">
        <v>0.865</v>
      </c>
      <c r="N116" s="2">
        <v>0.341</v>
      </c>
      <c r="O116" s="2">
        <v>0.106</v>
      </c>
      <c r="P116" s="2">
        <v>5.173</v>
      </c>
      <c r="Q116" s="2">
        <v>0.397</v>
      </c>
      <c r="T116" s="2">
        <v>99.057</v>
      </c>
      <c r="V116">
        <v>980903</v>
      </c>
    </row>
    <row r="117" spans="1:22" ht="12.75">
      <c r="A117" t="s">
        <v>52</v>
      </c>
      <c r="B117" t="s">
        <v>510</v>
      </c>
      <c r="C117" t="s">
        <v>1547</v>
      </c>
      <c r="D117" t="s">
        <v>1373</v>
      </c>
      <c r="F117" s="2">
        <v>54.113</v>
      </c>
      <c r="I117" s="2">
        <v>27.906</v>
      </c>
      <c r="K117" s="2">
        <v>10.713</v>
      </c>
      <c r="M117" s="2">
        <v>0.71</v>
      </c>
      <c r="N117" s="2">
        <v>0.345</v>
      </c>
      <c r="O117" s="2">
        <v>0.088</v>
      </c>
      <c r="P117" s="2">
        <v>5.147</v>
      </c>
      <c r="Q117" s="2">
        <v>0.323</v>
      </c>
      <c r="T117" s="2">
        <v>99.345</v>
      </c>
      <c r="V117">
        <v>980903</v>
      </c>
    </row>
    <row r="118" spans="1:22" ht="12.75">
      <c r="A118" t="s">
        <v>42</v>
      </c>
      <c r="B118" t="s">
        <v>525</v>
      </c>
      <c r="C118" t="s">
        <v>1547</v>
      </c>
      <c r="D118" t="s">
        <v>1374</v>
      </c>
      <c r="F118" s="2">
        <v>56.024</v>
      </c>
      <c r="I118" s="2">
        <v>26.099</v>
      </c>
      <c r="K118" s="2">
        <v>8.556</v>
      </c>
      <c r="M118" s="2">
        <v>1.084</v>
      </c>
      <c r="N118" s="2">
        <v>0.271</v>
      </c>
      <c r="O118" s="2">
        <v>0.151</v>
      </c>
      <c r="P118" s="2">
        <v>6.312</v>
      </c>
      <c r="Q118" s="2">
        <v>0.492</v>
      </c>
      <c r="T118" s="2">
        <v>98.989</v>
      </c>
      <c r="V118">
        <v>980903</v>
      </c>
    </row>
    <row r="119" spans="1:22" ht="12.75">
      <c r="A119" t="s">
        <v>44</v>
      </c>
      <c r="B119" t="s">
        <v>526</v>
      </c>
      <c r="C119" t="s">
        <v>1547</v>
      </c>
      <c r="D119" t="s">
        <v>1374</v>
      </c>
      <c r="F119" s="2">
        <v>56.482</v>
      </c>
      <c r="I119" s="2">
        <v>26.199</v>
      </c>
      <c r="K119" s="2">
        <v>8.762</v>
      </c>
      <c r="M119" s="2">
        <v>1.143</v>
      </c>
      <c r="N119" s="2">
        <v>0.319</v>
      </c>
      <c r="O119" s="2">
        <v>0.127</v>
      </c>
      <c r="P119" s="2">
        <v>5.984</v>
      </c>
      <c r="Q119" s="2">
        <v>0.531</v>
      </c>
      <c r="T119" s="2">
        <v>99.547</v>
      </c>
      <c r="V119">
        <v>980903</v>
      </c>
    </row>
    <row r="120" spans="1:22" ht="12.75">
      <c r="A120" t="s">
        <v>50</v>
      </c>
      <c r="B120" t="s">
        <v>545</v>
      </c>
      <c r="C120" t="s">
        <v>959</v>
      </c>
      <c r="D120" t="s">
        <v>1373</v>
      </c>
      <c r="F120" s="2">
        <v>50.549</v>
      </c>
      <c r="H120" s="2">
        <v>0.505</v>
      </c>
      <c r="I120" s="2">
        <v>2.992</v>
      </c>
      <c r="J120" s="2">
        <v>15.41</v>
      </c>
      <c r="K120" s="2">
        <v>20.744</v>
      </c>
      <c r="L120" s="2">
        <v>0.198</v>
      </c>
      <c r="M120" s="2">
        <v>7.641</v>
      </c>
      <c r="P120" s="2">
        <v>0.467</v>
      </c>
      <c r="Q120" s="2">
        <v>0.009</v>
      </c>
      <c r="T120" s="2">
        <v>98.796</v>
      </c>
      <c r="V120">
        <v>980903</v>
      </c>
    </row>
    <row r="121" spans="1:22" ht="12.75">
      <c r="A121" t="s">
        <v>52</v>
      </c>
      <c r="B121" t="s">
        <v>546</v>
      </c>
      <c r="C121" t="s">
        <v>959</v>
      </c>
      <c r="D121" t="s">
        <v>1373</v>
      </c>
      <c r="F121" s="2">
        <v>53.988</v>
      </c>
      <c r="H121" s="2">
        <v>0.27</v>
      </c>
      <c r="I121" s="2">
        <v>1.97</v>
      </c>
      <c r="J121" s="2">
        <v>27.592</v>
      </c>
      <c r="K121" s="2">
        <v>1.714</v>
      </c>
      <c r="L121" s="2">
        <v>0.295</v>
      </c>
      <c r="M121" s="2">
        <v>14.205</v>
      </c>
      <c r="P121" s="2">
        <v>0</v>
      </c>
      <c r="Q121" s="2">
        <v>0</v>
      </c>
      <c r="T121" s="2">
        <v>100.25</v>
      </c>
      <c r="V121">
        <v>980903</v>
      </c>
    </row>
    <row r="122" spans="1:22" ht="12.75">
      <c r="A122" t="s">
        <v>54</v>
      </c>
      <c r="B122" t="s">
        <v>547</v>
      </c>
      <c r="C122" t="s">
        <v>959</v>
      </c>
      <c r="D122" t="s">
        <v>1373</v>
      </c>
      <c r="F122" s="2">
        <v>51.217</v>
      </c>
      <c r="H122" s="2">
        <v>0.504</v>
      </c>
      <c r="I122" s="2">
        <v>1.791</v>
      </c>
      <c r="J122" s="2">
        <v>16.489</v>
      </c>
      <c r="K122" s="2">
        <v>20.202</v>
      </c>
      <c r="L122" s="2">
        <v>0.292</v>
      </c>
      <c r="M122" s="2">
        <v>8.152</v>
      </c>
      <c r="P122" s="2">
        <v>0.373</v>
      </c>
      <c r="Q122" s="2">
        <v>0.036</v>
      </c>
      <c r="T122" s="2">
        <v>99.068</v>
      </c>
      <c r="V122">
        <v>980903</v>
      </c>
    </row>
    <row r="123" spans="1:22" ht="12.75">
      <c r="A123" t="s">
        <v>56</v>
      </c>
      <c r="B123" t="s">
        <v>548</v>
      </c>
      <c r="C123" t="s">
        <v>959</v>
      </c>
      <c r="D123" t="s">
        <v>1373</v>
      </c>
      <c r="F123" s="2">
        <v>54.706</v>
      </c>
      <c r="H123" s="2">
        <v>0.217</v>
      </c>
      <c r="I123" s="2">
        <v>1.081</v>
      </c>
      <c r="J123" s="2">
        <v>28.041</v>
      </c>
      <c r="K123" s="2">
        <v>1.815</v>
      </c>
      <c r="L123" s="2">
        <v>0.34</v>
      </c>
      <c r="M123" s="2">
        <v>14.186</v>
      </c>
      <c r="P123" s="2">
        <v>0.031</v>
      </c>
      <c r="Q123" s="2">
        <v>0.025</v>
      </c>
      <c r="T123" s="2">
        <v>100.539</v>
      </c>
      <c r="V123">
        <v>980903</v>
      </c>
    </row>
    <row r="124" spans="1:22" ht="12.75">
      <c r="A124" t="s">
        <v>22</v>
      </c>
      <c r="B124" t="s">
        <v>549</v>
      </c>
      <c r="C124" t="s">
        <v>959</v>
      </c>
      <c r="D124" t="s">
        <v>1374</v>
      </c>
      <c r="F124" s="2">
        <v>52.592</v>
      </c>
      <c r="H124" s="2">
        <v>0.412</v>
      </c>
      <c r="I124" s="2">
        <v>1.471</v>
      </c>
      <c r="J124" s="2">
        <v>17.381</v>
      </c>
      <c r="K124" s="2">
        <v>18.568</v>
      </c>
      <c r="L124" s="2">
        <v>0.315</v>
      </c>
      <c r="M124" s="2">
        <v>8.697</v>
      </c>
      <c r="P124" s="2">
        <v>0.045</v>
      </c>
      <c r="Q124" s="2">
        <v>0.028</v>
      </c>
      <c r="T124" s="2">
        <v>99.533</v>
      </c>
      <c r="V124">
        <v>980903</v>
      </c>
    </row>
    <row r="125" spans="1:22" ht="12.75">
      <c r="A125" t="s">
        <v>25</v>
      </c>
      <c r="B125" t="s">
        <v>550</v>
      </c>
      <c r="C125" t="s">
        <v>959</v>
      </c>
      <c r="D125" t="s">
        <v>1374</v>
      </c>
      <c r="F125" s="2">
        <v>58.913</v>
      </c>
      <c r="H125" s="2">
        <v>0.085</v>
      </c>
      <c r="I125" s="2">
        <v>24.426</v>
      </c>
      <c r="J125" s="2">
        <v>0.264</v>
      </c>
      <c r="K125" s="2">
        <v>7.707</v>
      </c>
      <c r="L125" s="2">
        <v>0.01</v>
      </c>
      <c r="M125" s="2">
        <v>1.291</v>
      </c>
      <c r="P125" s="2">
        <v>6.773</v>
      </c>
      <c r="Q125" s="2">
        <v>0.538</v>
      </c>
      <c r="T125" s="2">
        <v>100.01</v>
      </c>
      <c r="V125">
        <v>980903</v>
      </c>
    </row>
    <row r="126" spans="1:23" ht="12.75">
      <c r="A126" t="s">
        <v>12</v>
      </c>
      <c r="B126" t="s">
        <v>586</v>
      </c>
      <c r="C126" t="s">
        <v>202</v>
      </c>
      <c r="D126" t="s">
        <v>202</v>
      </c>
      <c r="E126" s="2">
        <v>0.208</v>
      </c>
      <c r="F126" s="2">
        <v>94.022</v>
      </c>
      <c r="G126" s="2">
        <v>0</v>
      </c>
      <c r="H126" s="2">
        <v>0.157</v>
      </c>
      <c r="I126" s="2">
        <v>3.493</v>
      </c>
      <c r="J126" s="2">
        <v>0.026</v>
      </c>
      <c r="K126" s="2">
        <v>0.347</v>
      </c>
      <c r="L126" s="2">
        <v>0.003</v>
      </c>
      <c r="M126" s="2">
        <v>0.251</v>
      </c>
      <c r="P126" s="2">
        <v>0.855</v>
      </c>
      <c r="Q126" s="2">
        <v>1.122</v>
      </c>
      <c r="R126" s="3">
        <v>0</v>
      </c>
      <c r="S126" s="3">
        <v>0.019</v>
      </c>
      <c r="T126" s="2">
        <v>100.503</v>
      </c>
      <c r="V126">
        <v>980903</v>
      </c>
      <c r="W126">
        <v>10</v>
      </c>
    </row>
    <row r="127" spans="1:23" ht="12.75">
      <c r="A127" t="s">
        <v>69</v>
      </c>
      <c r="B127" t="s">
        <v>587</v>
      </c>
      <c r="C127" t="s">
        <v>202</v>
      </c>
      <c r="D127" t="s">
        <v>202</v>
      </c>
      <c r="E127" s="2">
        <v>0</v>
      </c>
      <c r="F127" s="2">
        <v>94.627</v>
      </c>
      <c r="G127" s="2">
        <v>0</v>
      </c>
      <c r="H127" s="2">
        <v>1.011</v>
      </c>
      <c r="I127" s="2">
        <v>2.413</v>
      </c>
      <c r="J127" s="2">
        <v>0.032</v>
      </c>
      <c r="K127" s="2">
        <v>0.092</v>
      </c>
      <c r="L127" s="2">
        <v>0</v>
      </c>
      <c r="M127" s="2">
        <v>0.788</v>
      </c>
      <c r="P127" s="2">
        <v>0.951</v>
      </c>
      <c r="Q127" s="2">
        <v>0.356</v>
      </c>
      <c r="R127" s="3">
        <v>0.203</v>
      </c>
      <c r="S127" s="3">
        <v>0.01</v>
      </c>
      <c r="T127" s="2">
        <v>100.483</v>
      </c>
      <c r="V127">
        <v>980903</v>
      </c>
      <c r="W127">
        <v>10</v>
      </c>
    </row>
    <row r="128" spans="1:23" ht="12.75">
      <c r="A128" t="s">
        <v>42</v>
      </c>
      <c r="B128" t="s">
        <v>588</v>
      </c>
      <c r="C128" t="s">
        <v>1547</v>
      </c>
      <c r="D128" t="s">
        <v>1374</v>
      </c>
      <c r="E128" s="2">
        <v>0.053</v>
      </c>
      <c r="F128" s="2">
        <v>54.203</v>
      </c>
      <c r="G128" s="2">
        <v>0</v>
      </c>
      <c r="H128" s="2">
        <v>0.08</v>
      </c>
      <c r="I128" s="2">
        <v>27.916</v>
      </c>
      <c r="J128" s="2">
        <v>0.033</v>
      </c>
      <c r="K128" s="2">
        <v>10.854</v>
      </c>
      <c r="L128" s="2">
        <v>0.022</v>
      </c>
      <c r="M128" s="2">
        <v>0.657</v>
      </c>
      <c r="P128" s="2">
        <v>5.086</v>
      </c>
      <c r="Q128" s="2">
        <v>0.384</v>
      </c>
      <c r="R128" s="3">
        <v>0</v>
      </c>
      <c r="S128" s="3">
        <v>0.013</v>
      </c>
      <c r="T128" s="2">
        <v>99.301</v>
      </c>
      <c r="V128">
        <v>980903</v>
      </c>
      <c r="W128">
        <v>15</v>
      </c>
    </row>
    <row r="131" spans="1:22" ht="12.75">
      <c r="A131" t="s">
        <v>54</v>
      </c>
      <c r="B131" t="s">
        <v>511</v>
      </c>
      <c r="C131" t="s">
        <v>1547</v>
      </c>
      <c r="D131" t="s">
        <v>1373</v>
      </c>
      <c r="F131" s="2">
        <v>54.126</v>
      </c>
      <c r="I131" s="2">
        <v>27.178</v>
      </c>
      <c r="K131" s="2">
        <v>10.266</v>
      </c>
      <c r="M131" s="2">
        <v>0.869</v>
      </c>
      <c r="N131" s="2">
        <v>0.274</v>
      </c>
      <c r="O131" s="2">
        <v>0.052</v>
      </c>
      <c r="P131" s="2">
        <v>5.193</v>
      </c>
      <c r="Q131" s="2">
        <v>0.335</v>
      </c>
      <c r="T131" s="2">
        <v>98.293</v>
      </c>
      <c r="V131">
        <v>980903</v>
      </c>
    </row>
    <row r="132" spans="1:22" ht="12.75">
      <c r="A132" t="s">
        <v>56</v>
      </c>
      <c r="B132" t="s">
        <v>512</v>
      </c>
      <c r="C132" t="s">
        <v>1547</v>
      </c>
      <c r="D132" t="s">
        <v>1373</v>
      </c>
      <c r="F132" s="2">
        <v>55.477</v>
      </c>
      <c r="I132" s="2">
        <v>26.695</v>
      </c>
      <c r="K132" s="2">
        <v>9.494</v>
      </c>
      <c r="M132" s="2">
        <v>0.879</v>
      </c>
      <c r="N132" s="2">
        <v>0.294</v>
      </c>
      <c r="O132" s="2">
        <v>0.09</v>
      </c>
      <c r="P132" s="2">
        <v>5.58</v>
      </c>
      <c r="Q132" s="2">
        <v>0.373</v>
      </c>
      <c r="T132" s="2">
        <v>98.882</v>
      </c>
      <c r="V132">
        <v>980903</v>
      </c>
    </row>
    <row r="133" spans="1:22" ht="12.75">
      <c r="A133" t="s">
        <v>46</v>
      </c>
      <c r="B133" t="s">
        <v>527</v>
      </c>
      <c r="C133" t="s">
        <v>1547</v>
      </c>
      <c r="D133" t="s">
        <v>1374</v>
      </c>
      <c r="F133" s="2">
        <v>57.356</v>
      </c>
      <c r="I133" s="2">
        <v>25.543</v>
      </c>
      <c r="K133" s="2">
        <v>8.596</v>
      </c>
      <c r="M133" s="2">
        <v>1.078</v>
      </c>
      <c r="N133" s="2">
        <v>0.321</v>
      </c>
      <c r="O133" s="2">
        <v>0.184</v>
      </c>
      <c r="P133" s="2">
        <v>6.117</v>
      </c>
      <c r="Q133" s="2">
        <v>0.519</v>
      </c>
      <c r="T133" s="2">
        <v>99.714</v>
      </c>
      <c r="V133">
        <v>980903</v>
      </c>
    </row>
    <row r="134" spans="1:22" ht="12.75">
      <c r="A134" t="s">
        <v>48</v>
      </c>
      <c r="B134" t="s">
        <v>528</v>
      </c>
      <c r="C134" t="s">
        <v>1547</v>
      </c>
      <c r="D134" t="s">
        <v>1374</v>
      </c>
      <c r="F134" s="2">
        <v>55.922</v>
      </c>
      <c r="I134" s="2">
        <v>26.627</v>
      </c>
      <c r="K134" s="2">
        <v>9.581</v>
      </c>
      <c r="M134" s="2">
        <v>0.936</v>
      </c>
      <c r="N134" s="2">
        <v>0.335</v>
      </c>
      <c r="O134" s="2">
        <v>0.095</v>
      </c>
      <c r="P134" s="2">
        <v>5.601</v>
      </c>
      <c r="Q134" s="2">
        <v>0.41</v>
      </c>
      <c r="T134" s="2">
        <v>99.507</v>
      </c>
      <c r="V134">
        <v>980903</v>
      </c>
    </row>
    <row r="135" spans="1:22" ht="12.75">
      <c r="A135" t="s">
        <v>27</v>
      </c>
      <c r="B135" t="s">
        <v>551</v>
      </c>
      <c r="C135" t="s">
        <v>959</v>
      </c>
      <c r="D135" t="s">
        <v>1373</v>
      </c>
      <c r="F135" s="2">
        <v>52.639</v>
      </c>
      <c r="H135" s="2">
        <v>0.304</v>
      </c>
      <c r="I135" s="2">
        <v>2.151</v>
      </c>
      <c r="J135" s="2">
        <v>16.173</v>
      </c>
      <c r="K135" s="2">
        <v>20.568</v>
      </c>
      <c r="L135" s="2">
        <v>0.212</v>
      </c>
      <c r="M135" s="2">
        <v>7.659</v>
      </c>
      <c r="P135" s="2">
        <v>0.451</v>
      </c>
      <c r="Q135" s="2">
        <v>0.003</v>
      </c>
      <c r="T135" s="2">
        <v>100.454</v>
      </c>
      <c r="V135">
        <v>980903</v>
      </c>
    </row>
    <row r="136" spans="1:22" ht="12.75">
      <c r="A136" t="s">
        <v>29</v>
      </c>
      <c r="B136" t="s">
        <v>552</v>
      </c>
      <c r="C136" t="s">
        <v>959</v>
      </c>
      <c r="D136" t="s">
        <v>1373</v>
      </c>
      <c r="F136" s="2">
        <v>52.297</v>
      </c>
      <c r="H136" s="2">
        <v>0.311</v>
      </c>
      <c r="I136" s="2">
        <v>1.815</v>
      </c>
      <c r="J136" s="2">
        <v>16.222</v>
      </c>
      <c r="K136" s="2">
        <v>19.901</v>
      </c>
      <c r="L136" s="2">
        <v>0.222</v>
      </c>
      <c r="M136" s="2">
        <v>7.942</v>
      </c>
      <c r="P136" s="2">
        <v>0.4</v>
      </c>
      <c r="Q136" s="2">
        <v>0</v>
      </c>
      <c r="T136" s="2">
        <v>99.377</v>
      </c>
      <c r="V136">
        <v>980903</v>
      </c>
    </row>
    <row r="137" spans="1:22" ht="12.75">
      <c r="A137" t="s">
        <v>32</v>
      </c>
      <c r="B137" t="s">
        <v>553</v>
      </c>
      <c r="C137" t="s">
        <v>959</v>
      </c>
      <c r="D137" t="s">
        <v>1373</v>
      </c>
      <c r="F137" s="2">
        <v>49.781</v>
      </c>
      <c r="H137" s="2">
        <v>0.559</v>
      </c>
      <c r="I137" s="2">
        <v>3.461</v>
      </c>
      <c r="J137" s="2">
        <v>14.406</v>
      </c>
      <c r="K137" s="2">
        <v>18.8</v>
      </c>
      <c r="L137" s="2">
        <v>0.342</v>
      </c>
      <c r="M137" s="2">
        <v>11.379</v>
      </c>
      <c r="P137" s="2">
        <v>0.537</v>
      </c>
      <c r="Q137" s="2">
        <v>0.02</v>
      </c>
      <c r="T137" s="2">
        <v>99.426</v>
      </c>
      <c r="V137">
        <v>980903</v>
      </c>
    </row>
    <row r="138" spans="1:22" ht="12.75">
      <c r="A138" t="s">
        <v>34</v>
      </c>
      <c r="B138" t="s">
        <v>554</v>
      </c>
      <c r="C138" t="s">
        <v>959</v>
      </c>
      <c r="D138" t="s">
        <v>1375</v>
      </c>
      <c r="F138" s="2">
        <v>51.739</v>
      </c>
      <c r="H138" s="2">
        <v>0.266</v>
      </c>
      <c r="I138" s="2">
        <v>3.486</v>
      </c>
      <c r="J138" s="2">
        <v>26.574</v>
      </c>
      <c r="K138" s="2">
        <v>1.27</v>
      </c>
      <c r="L138" s="2">
        <v>0.375</v>
      </c>
      <c r="M138" s="2">
        <v>16.029</v>
      </c>
      <c r="P138" s="2">
        <v>0.052</v>
      </c>
      <c r="Q138" s="2">
        <v>0.006</v>
      </c>
      <c r="T138" s="2">
        <v>99.9</v>
      </c>
      <c r="V138">
        <v>980903</v>
      </c>
    </row>
    <row r="139" spans="1:22" ht="12.75">
      <c r="A139" t="s">
        <v>36</v>
      </c>
      <c r="B139" t="s">
        <v>555</v>
      </c>
      <c r="C139" t="s">
        <v>959</v>
      </c>
      <c r="D139" t="s">
        <v>1374</v>
      </c>
      <c r="F139" s="2">
        <v>70.153</v>
      </c>
      <c r="H139" s="2">
        <v>0.928</v>
      </c>
      <c r="I139" s="2">
        <v>13.45</v>
      </c>
      <c r="J139" s="2">
        <v>1.3</v>
      </c>
      <c r="K139" s="2">
        <v>2.997</v>
      </c>
      <c r="L139" s="2">
        <v>0.069</v>
      </c>
      <c r="M139" s="2">
        <v>4.678</v>
      </c>
      <c r="P139" s="2">
        <v>1.456</v>
      </c>
      <c r="Q139" s="2">
        <v>3.297</v>
      </c>
      <c r="T139" s="2">
        <v>98.351</v>
      </c>
      <c r="V139">
        <v>980903</v>
      </c>
    </row>
    <row r="140" spans="1:23" ht="12.75">
      <c r="A140" t="s">
        <v>42</v>
      </c>
      <c r="B140" t="s">
        <v>589</v>
      </c>
      <c r="C140" t="s">
        <v>1576</v>
      </c>
      <c r="D140" t="s">
        <v>617</v>
      </c>
      <c r="E140" s="2">
        <v>0.272</v>
      </c>
      <c r="F140" s="2">
        <v>69.791</v>
      </c>
      <c r="G140" s="2">
        <v>0.009</v>
      </c>
      <c r="H140" s="2">
        <v>0.863</v>
      </c>
      <c r="I140" s="2">
        <v>13.505</v>
      </c>
      <c r="J140" s="2">
        <v>0.272</v>
      </c>
      <c r="K140" s="2">
        <v>1.53</v>
      </c>
      <c r="L140" s="2">
        <v>0.034</v>
      </c>
      <c r="M140" s="2">
        <v>2.847</v>
      </c>
      <c r="P140" s="2">
        <v>2.379</v>
      </c>
      <c r="Q140" s="2">
        <v>3.854</v>
      </c>
      <c r="R140" s="3">
        <v>1.026</v>
      </c>
      <c r="S140" s="3">
        <v>0.114</v>
      </c>
      <c r="T140" s="2">
        <v>96.496</v>
      </c>
      <c r="V140">
        <v>980903</v>
      </c>
      <c r="W140">
        <v>10</v>
      </c>
    </row>
    <row r="141" spans="1:23" ht="12.75">
      <c r="A141" t="s">
        <v>44</v>
      </c>
      <c r="B141" t="s">
        <v>590</v>
      </c>
      <c r="C141" t="s">
        <v>1576</v>
      </c>
      <c r="D141" t="s">
        <v>617</v>
      </c>
      <c r="E141" s="2">
        <v>0.509</v>
      </c>
      <c r="F141" s="2">
        <v>69.445</v>
      </c>
      <c r="G141" s="2">
        <v>0.006</v>
      </c>
      <c r="H141" s="2">
        <v>0.924</v>
      </c>
      <c r="I141" s="2">
        <v>13.413</v>
      </c>
      <c r="J141" s="2">
        <v>0.23</v>
      </c>
      <c r="K141" s="2">
        <v>1.558</v>
      </c>
      <c r="L141" s="2">
        <v>0.013</v>
      </c>
      <c r="M141" s="2">
        <v>2.838</v>
      </c>
      <c r="P141" s="2">
        <v>2.751</v>
      </c>
      <c r="Q141" s="2">
        <v>3.99</v>
      </c>
      <c r="R141" s="3">
        <v>0.026</v>
      </c>
      <c r="S141" s="3">
        <v>0.115</v>
      </c>
      <c r="T141" s="2">
        <v>95.818</v>
      </c>
      <c r="V141">
        <v>980903</v>
      </c>
      <c r="W141">
        <v>10</v>
      </c>
    </row>
    <row r="142" spans="1:23" ht="12.75">
      <c r="A142" t="s">
        <v>46</v>
      </c>
      <c r="B142" t="s">
        <v>591</v>
      </c>
      <c r="C142" t="s">
        <v>1576</v>
      </c>
      <c r="D142" t="s">
        <v>617</v>
      </c>
      <c r="E142" s="2">
        <v>0.252</v>
      </c>
      <c r="F142" s="2">
        <v>70.033</v>
      </c>
      <c r="G142" s="2">
        <v>0</v>
      </c>
      <c r="H142" s="2">
        <v>0.914</v>
      </c>
      <c r="I142" s="2">
        <v>13.357</v>
      </c>
      <c r="J142" s="2">
        <v>0.365</v>
      </c>
      <c r="K142" s="2">
        <v>1.278</v>
      </c>
      <c r="L142" s="2">
        <v>0.046</v>
      </c>
      <c r="M142" s="2">
        <v>3.108</v>
      </c>
      <c r="P142" s="2">
        <v>2.934</v>
      </c>
      <c r="Q142" s="2">
        <v>4.253</v>
      </c>
      <c r="R142" s="3">
        <v>0.026</v>
      </c>
      <c r="S142" s="3">
        <v>0.17</v>
      </c>
      <c r="T142" s="2">
        <v>96.736</v>
      </c>
      <c r="V142">
        <v>980903</v>
      </c>
      <c r="W142">
        <v>10</v>
      </c>
    </row>
    <row r="144" spans="1:22" ht="12.75">
      <c r="A144" t="s">
        <v>22</v>
      </c>
      <c r="B144" t="s">
        <v>513</v>
      </c>
      <c r="C144" t="s">
        <v>1547</v>
      </c>
      <c r="D144" t="s">
        <v>24</v>
      </c>
      <c r="F144" s="2">
        <v>55.438</v>
      </c>
      <c r="I144" s="2">
        <v>27.166</v>
      </c>
      <c r="K144" s="2">
        <v>9.945</v>
      </c>
      <c r="M144" s="2">
        <v>0.757</v>
      </c>
      <c r="N144" s="2">
        <v>0.38</v>
      </c>
      <c r="O144" s="2">
        <v>0.131</v>
      </c>
      <c r="P144" s="2">
        <v>5.53</v>
      </c>
      <c r="Q144" s="2">
        <v>0.358</v>
      </c>
      <c r="T144" s="2">
        <v>99.705</v>
      </c>
      <c r="V144">
        <v>980903</v>
      </c>
    </row>
    <row r="145" spans="1:22" ht="12.75">
      <c r="A145" t="s">
        <v>25</v>
      </c>
      <c r="B145" t="s">
        <v>514</v>
      </c>
      <c r="C145" t="s">
        <v>1547</v>
      </c>
      <c r="D145" t="s">
        <v>24</v>
      </c>
      <c r="F145" s="2">
        <v>55.42</v>
      </c>
      <c r="I145" s="2">
        <v>26.914</v>
      </c>
      <c r="K145" s="2">
        <v>9.853</v>
      </c>
      <c r="M145" s="2">
        <v>0.83</v>
      </c>
      <c r="N145" s="2">
        <v>0.343</v>
      </c>
      <c r="O145" s="2">
        <v>0.109</v>
      </c>
      <c r="P145" s="2">
        <v>5.413</v>
      </c>
      <c r="Q145" s="2">
        <v>0.381</v>
      </c>
      <c r="T145" s="2">
        <v>99.263</v>
      </c>
      <c r="V145">
        <v>980903</v>
      </c>
    </row>
    <row r="146" spans="1:22" ht="12.75">
      <c r="A146" t="s">
        <v>50</v>
      </c>
      <c r="B146" t="s">
        <v>529</v>
      </c>
      <c r="C146" t="s">
        <v>1547</v>
      </c>
      <c r="D146" t="s">
        <v>730</v>
      </c>
      <c r="F146" s="2">
        <v>57.873</v>
      </c>
      <c r="I146" s="2">
        <v>25.12</v>
      </c>
      <c r="K146" s="2">
        <v>7.747</v>
      </c>
      <c r="M146" s="2">
        <v>1.011</v>
      </c>
      <c r="N146" s="2">
        <v>0.288</v>
      </c>
      <c r="O146" s="2">
        <v>0.13</v>
      </c>
      <c r="P146" s="2">
        <v>6.319</v>
      </c>
      <c r="Q146" s="2">
        <v>0.743</v>
      </c>
      <c r="T146" s="2">
        <v>99.231</v>
      </c>
      <c r="V146">
        <v>980903</v>
      </c>
    </row>
    <row r="147" spans="1:22" ht="12.75">
      <c r="A147" t="s">
        <v>52</v>
      </c>
      <c r="B147" t="s">
        <v>530</v>
      </c>
      <c r="C147" t="s">
        <v>1547</v>
      </c>
      <c r="D147" t="s">
        <v>730</v>
      </c>
      <c r="F147" s="2">
        <v>71.592</v>
      </c>
      <c r="I147" s="2">
        <v>14.017</v>
      </c>
      <c r="K147" s="2">
        <v>1.373</v>
      </c>
      <c r="M147" s="2">
        <v>2.328</v>
      </c>
      <c r="N147" s="2">
        <v>0.041</v>
      </c>
      <c r="O147" s="2">
        <v>0.198</v>
      </c>
      <c r="P147" s="2">
        <v>2.039</v>
      </c>
      <c r="Q147" s="2">
        <v>4.317</v>
      </c>
      <c r="T147" s="2">
        <v>95.905</v>
      </c>
      <c r="V147">
        <v>980903</v>
      </c>
    </row>
    <row r="148" spans="1:22" ht="12.75">
      <c r="A148" t="s">
        <v>40</v>
      </c>
      <c r="B148" t="s">
        <v>556</v>
      </c>
      <c r="C148" t="s">
        <v>959</v>
      </c>
      <c r="D148" t="s">
        <v>738</v>
      </c>
      <c r="F148" s="2">
        <v>54.036</v>
      </c>
      <c r="H148" s="2">
        <v>0.207</v>
      </c>
      <c r="I148" s="2">
        <v>1.274</v>
      </c>
      <c r="J148" s="2">
        <v>27.18</v>
      </c>
      <c r="K148" s="2">
        <v>1.41</v>
      </c>
      <c r="L148" s="2">
        <v>0.476</v>
      </c>
      <c r="M148" s="2">
        <v>15.384</v>
      </c>
      <c r="P148" s="2">
        <v>0.036</v>
      </c>
      <c r="Q148" s="2">
        <v>0</v>
      </c>
      <c r="T148" s="2">
        <v>100.076</v>
      </c>
      <c r="V148">
        <v>980903</v>
      </c>
    </row>
    <row r="149" spans="1:22" ht="12.75">
      <c r="A149" t="s">
        <v>90</v>
      </c>
      <c r="B149" t="s">
        <v>557</v>
      </c>
      <c r="C149" t="s">
        <v>959</v>
      </c>
      <c r="D149" t="s">
        <v>739</v>
      </c>
      <c r="F149" s="2">
        <v>54.381</v>
      </c>
      <c r="H149" s="2">
        <v>0.213</v>
      </c>
      <c r="I149" s="2">
        <v>1.949</v>
      </c>
      <c r="J149" s="2">
        <v>28.11</v>
      </c>
      <c r="K149" s="2">
        <v>1.856</v>
      </c>
      <c r="L149" s="2">
        <v>0.332</v>
      </c>
      <c r="M149" s="2">
        <v>13.601</v>
      </c>
      <c r="P149" s="2">
        <v>0</v>
      </c>
      <c r="Q149" s="2">
        <v>0.028</v>
      </c>
      <c r="T149" s="2">
        <v>100.768</v>
      </c>
      <c r="V149">
        <v>980903</v>
      </c>
    </row>
    <row r="150" spans="1:22" ht="12.75">
      <c r="A150" t="s">
        <v>92</v>
      </c>
      <c r="B150" t="s">
        <v>558</v>
      </c>
      <c r="C150" t="s">
        <v>959</v>
      </c>
      <c r="D150" t="s">
        <v>215</v>
      </c>
      <c r="F150" s="2">
        <v>50.968</v>
      </c>
      <c r="H150" s="2">
        <v>0.574</v>
      </c>
      <c r="I150" s="2">
        <v>3.368</v>
      </c>
      <c r="J150" s="2">
        <v>15.619</v>
      </c>
      <c r="K150" s="2">
        <v>19.89</v>
      </c>
      <c r="L150" s="2">
        <v>0.211</v>
      </c>
      <c r="M150" s="2">
        <v>8.48</v>
      </c>
      <c r="P150" s="2">
        <v>0.496</v>
      </c>
      <c r="Q150" s="2">
        <v>0.008</v>
      </c>
      <c r="T150" s="2">
        <v>99.813</v>
      </c>
      <c r="V150">
        <v>980903</v>
      </c>
    </row>
    <row r="151" spans="1:22" ht="12.75">
      <c r="A151" t="s">
        <v>93</v>
      </c>
      <c r="B151" t="s">
        <v>559</v>
      </c>
      <c r="C151" t="s">
        <v>959</v>
      </c>
      <c r="D151" t="s">
        <v>215</v>
      </c>
      <c r="F151" s="2">
        <v>55.334</v>
      </c>
      <c r="H151" s="2">
        <v>0.16</v>
      </c>
      <c r="I151" s="2">
        <v>0.676</v>
      </c>
      <c r="J151" s="2">
        <v>28.768</v>
      </c>
      <c r="K151" s="2">
        <v>1.443</v>
      </c>
      <c r="L151" s="2">
        <v>0.455</v>
      </c>
      <c r="M151" s="2">
        <v>13.981</v>
      </c>
      <c r="P151" s="2">
        <v>0</v>
      </c>
      <c r="Q151" s="2">
        <v>0.035</v>
      </c>
      <c r="T151" s="2">
        <v>100.892</v>
      </c>
      <c r="V151">
        <v>980903</v>
      </c>
    </row>
    <row r="152" spans="1:22" ht="12.75">
      <c r="A152" t="s">
        <v>94</v>
      </c>
      <c r="B152" t="s">
        <v>560</v>
      </c>
      <c r="C152" t="s">
        <v>959</v>
      </c>
      <c r="D152" t="s">
        <v>731</v>
      </c>
      <c r="F152" s="2">
        <v>54.623</v>
      </c>
      <c r="H152" s="2">
        <v>0.442</v>
      </c>
      <c r="I152" s="2">
        <v>4.781</v>
      </c>
      <c r="J152" s="2">
        <v>19.058</v>
      </c>
      <c r="K152" s="2">
        <v>3.218</v>
      </c>
      <c r="L152" s="2">
        <v>0.61</v>
      </c>
      <c r="M152" s="2">
        <v>15.205</v>
      </c>
      <c r="P152" s="2">
        <v>0.725</v>
      </c>
      <c r="Q152" s="2">
        <v>0.536</v>
      </c>
      <c r="T152" s="2">
        <v>99.198</v>
      </c>
      <c r="V152">
        <v>980903</v>
      </c>
    </row>
    <row r="153" spans="1:22" ht="12.75">
      <c r="A153" t="s">
        <v>96</v>
      </c>
      <c r="B153" t="s">
        <v>561</v>
      </c>
      <c r="C153" t="s">
        <v>959</v>
      </c>
      <c r="D153" t="s">
        <v>731</v>
      </c>
      <c r="F153" s="2">
        <v>58.95</v>
      </c>
      <c r="H153" s="2">
        <v>0.438</v>
      </c>
      <c r="I153" s="2">
        <v>3.761</v>
      </c>
      <c r="J153" s="2">
        <v>22.529</v>
      </c>
      <c r="K153" s="2">
        <v>2.575</v>
      </c>
      <c r="L153" s="2">
        <v>0.476</v>
      </c>
      <c r="M153" s="2">
        <v>13.161</v>
      </c>
      <c r="P153" s="2">
        <v>0.452</v>
      </c>
      <c r="Q153" s="2">
        <v>0.779</v>
      </c>
      <c r="T153" s="2">
        <v>103.141</v>
      </c>
      <c r="V153">
        <v>980903</v>
      </c>
    </row>
    <row r="154" spans="1:23" ht="12.75">
      <c r="A154" t="s">
        <v>48</v>
      </c>
      <c r="B154" t="s">
        <v>592</v>
      </c>
      <c r="C154" t="s">
        <v>1576</v>
      </c>
      <c r="D154" t="s">
        <v>617</v>
      </c>
      <c r="E154" s="2">
        <v>0.298</v>
      </c>
      <c r="F154" s="2">
        <v>70.396</v>
      </c>
      <c r="G154" s="2">
        <v>0</v>
      </c>
      <c r="H154" s="2">
        <v>0.95</v>
      </c>
      <c r="I154" s="2">
        <v>12.936</v>
      </c>
      <c r="J154" s="2">
        <v>0.213</v>
      </c>
      <c r="K154" s="2">
        <v>0.723</v>
      </c>
      <c r="L154" s="2">
        <v>0.078</v>
      </c>
      <c r="M154" s="2">
        <v>2.542</v>
      </c>
      <c r="P154" s="2">
        <v>2.625</v>
      </c>
      <c r="Q154" s="2">
        <v>4.991</v>
      </c>
      <c r="R154" s="3">
        <v>0.144</v>
      </c>
      <c r="S154" s="3">
        <v>0.165</v>
      </c>
      <c r="T154" s="2">
        <v>96.061</v>
      </c>
      <c r="V154">
        <v>980903</v>
      </c>
      <c r="W154">
        <v>10</v>
      </c>
    </row>
    <row r="155" spans="1:23" ht="12.75">
      <c r="A155" t="s">
        <v>50</v>
      </c>
      <c r="B155" t="s">
        <v>593</v>
      </c>
      <c r="C155" t="s">
        <v>1576</v>
      </c>
      <c r="D155" t="s">
        <v>617</v>
      </c>
      <c r="E155" s="2">
        <v>0.147</v>
      </c>
      <c r="F155" s="2">
        <v>70.31</v>
      </c>
      <c r="G155" s="2">
        <v>0</v>
      </c>
      <c r="H155" s="2">
        <v>0.958</v>
      </c>
      <c r="I155" s="2">
        <v>13.061</v>
      </c>
      <c r="J155" s="2">
        <v>0.252</v>
      </c>
      <c r="K155" s="2">
        <v>0.706</v>
      </c>
      <c r="L155" s="2">
        <v>0</v>
      </c>
      <c r="M155" s="2">
        <v>2.803</v>
      </c>
      <c r="P155" s="2">
        <v>2.597</v>
      </c>
      <c r="Q155" s="2">
        <v>4.926</v>
      </c>
      <c r="R155" s="3">
        <v>0.039</v>
      </c>
      <c r="S155" s="3">
        <v>0.156</v>
      </c>
      <c r="T155" s="2">
        <v>95.955</v>
      </c>
      <c r="V155">
        <v>980903</v>
      </c>
      <c r="W155">
        <v>10</v>
      </c>
    </row>
    <row r="156" spans="1:23" ht="12.75">
      <c r="A156" t="s">
        <v>52</v>
      </c>
      <c r="B156" t="s">
        <v>594</v>
      </c>
      <c r="C156" t="s">
        <v>1576</v>
      </c>
      <c r="D156" t="s">
        <v>617</v>
      </c>
      <c r="E156" s="2">
        <v>0.159</v>
      </c>
      <c r="F156" s="2">
        <v>71.124</v>
      </c>
      <c r="G156" s="2">
        <v>0</v>
      </c>
      <c r="H156" s="2">
        <v>0.892</v>
      </c>
      <c r="I156" s="2">
        <v>13.004</v>
      </c>
      <c r="J156" s="2">
        <v>0.242</v>
      </c>
      <c r="K156" s="2">
        <v>0.62</v>
      </c>
      <c r="L156" s="2">
        <v>0.056</v>
      </c>
      <c r="M156" s="2">
        <v>2.653</v>
      </c>
      <c r="P156" s="2">
        <v>1.907</v>
      </c>
      <c r="Q156" s="2">
        <v>4.934</v>
      </c>
      <c r="R156" s="3">
        <v>0.079</v>
      </c>
      <c r="S156" s="3">
        <v>0.161</v>
      </c>
      <c r="T156" s="2">
        <v>95.831</v>
      </c>
      <c r="V156">
        <v>980903</v>
      </c>
      <c r="W156">
        <v>10</v>
      </c>
    </row>
    <row r="159" spans="1:22" ht="12.75">
      <c r="A159" t="s">
        <v>27</v>
      </c>
      <c r="B159" t="s">
        <v>515</v>
      </c>
      <c r="C159" t="s">
        <v>1547</v>
      </c>
      <c r="D159" t="s">
        <v>1373</v>
      </c>
      <c r="F159" s="2">
        <v>54.416</v>
      </c>
      <c r="I159" s="2">
        <v>27.228</v>
      </c>
      <c r="K159" s="2">
        <v>9.646</v>
      </c>
      <c r="M159" s="2">
        <v>0.829</v>
      </c>
      <c r="N159" s="2">
        <v>0.626</v>
      </c>
      <c r="O159" s="2">
        <v>0.159</v>
      </c>
      <c r="P159" s="2">
        <v>5.469</v>
      </c>
      <c r="Q159" s="2">
        <v>0.5</v>
      </c>
      <c r="T159" s="2">
        <v>98.873</v>
      </c>
      <c r="V159">
        <v>980903</v>
      </c>
    </row>
    <row r="160" spans="1:22" ht="12.75">
      <c r="A160" t="s">
        <v>29</v>
      </c>
      <c r="B160" t="s">
        <v>516</v>
      </c>
      <c r="C160" t="s">
        <v>1547</v>
      </c>
      <c r="D160" t="s">
        <v>1373</v>
      </c>
      <c r="F160" s="2">
        <v>54.736</v>
      </c>
      <c r="I160" s="2">
        <v>27.263</v>
      </c>
      <c r="K160" s="2">
        <v>9.823</v>
      </c>
      <c r="M160" s="2">
        <v>0.75</v>
      </c>
      <c r="N160" s="2">
        <v>0.617</v>
      </c>
      <c r="O160" s="2">
        <v>0.162</v>
      </c>
      <c r="P160" s="2">
        <v>5.315</v>
      </c>
      <c r="Q160" s="2">
        <v>0.473</v>
      </c>
      <c r="T160" s="2">
        <v>99.139</v>
      </c>
      <c r="V160">
        <v>980903</v>
      </c>
    </row>
    <row r="161" spans="1:22" ht="12.75">
      <c r="A161" t="s">
        <v>54</v>
      </c>
      <c r="B161" t="s">
        <v>531</v>
      </c>
      <c r="C161" t="s">
        <v>1547</v>
      </c>
      <c r="D161" t="s">
        <v>1374</v>
      </c>
      <c r="F161" s="2">
        <v>56.744</v>
      </c>
      <c r="I161" s="2">
        <v>25.786</v>
      </c>
      <c r="K161" s="2">
        <v>8.357</v>
      </c>
      <c r="M161" s="2">
        <v>1.174</v>
      </c>
      <c r="N161" s="2">
        <v>0.57</v>
      </c>
      <c r="O161" s="2">
        <v>0.278</v>
      </c>
      <c r="P161" s="2">
        <v>6.196</v>
      </c>
      <c r="Q161" s="2">
        <v>0.621</v>
      </c>
      <c r="T161" s="2">
        <v>99.726</v>
      </c>
      <c r="V161">
        <v>980903</v>
      </c>
    </row>
    <row r="162" spans="1:22" ht="12.75">
      <c r="A162" t="s">
        <v>56</v>
      </c>
      <c r="B162" t="s">
        <v>532</v>
      </c>
      <c r="C162" t="s">
        <v>1547</v>
      </c>
      <c r="D162" t="s">
        <v>1374</v>
      </c>
      <c r="F162" s="2">
        <v>53.161</v>
      </c>
      <c r="I162" s="2">
        <v>27.763</v>
      </c>
      <c r="K162" s="2">
        <v>10.388</v>
      </c>
      <c r="M162" s="2">
        <v>0.826</v>
      </c>
      <c r="N162" s="2">
        <v>0.567</v>
      </c>
      <c r="O162" s="2">
        <v>0.107</v>
      </c>
      <c r="P162" s="2">
        <v>5.206</v>
      </c>
      <c r="Q162" s="2">
        <v>0.434</v>
      </c>
      <c r="T162" s="2">
        <v>98.452</v>
      </c>
      <c r="V162">
        <v>980903</v>
      </c>
    </row>
    <row r="163" spans="1:22" ht="12.75">
      <c r="A163" t="s">
        <v>98</v>
      </c>
      <c r="B163" t="s">
        <v>562</v>
      </c>
      <c r="C163" t="s">
        <v>959</v>
      </c>
      <c r="D163" t="s">
        <v>1375</v>
      </c>
      <c r="F163" s="2">
        <v>54.893</v>
      </c>
      <c r="H163" s="2">
        <v>0.428</v>
      </c>
      <c r="I163" s="2">
        <v>0.658</v>
      </c>
      <c r="J163" s="2">
        <v>30.593</v>
      </c>
      <c r="K163" s="2">
        <v>1.542</v>
      </c>
      <c r="L163" s="2">
        <v>0.685</v>
      </c>
      <c r="M163" s="2">
        <v>11.451</v>
      </c>
      <c r="P163" s="2">
        <v>0.069</v>
      </c>
      <c r="Q163" s="2">
        <v>0.027</v>
      </c>
      <c r="T163" s="2">
        <v>100.363</v>
      </c>
      <c r="V163">
        <v>980903</v>
      </c>
    </row>
    <row r="164" spans="1:22" ht="12.75">
      <c r="A164" t="s">
        <v>275</v>
      </c>
      <c r="B164" t="s">
        <v>563</v>
      </c>
      <c r="C164" t="s">
        <v>959</v>
      </c>
      <c r="D164" t="s">
        <v>1373</v>
      </c>
      <c r="F164" s="2">
        <v>52.244</v>
      </c>
      <c r="H164" s="2">
        <v>0.895</v>
      </c>
      <c r="I164" s="2">
        <v>1.68</v>
      </c>
      <c r="J164" s="2">
        <v>17.81</v>
      </c>
      <c r="K164" s="2">
        <v>18.194</v>
      </c>
      <c r="L164" s="2">
        <v>0.604</v>
      </c>
      <c r="M164" s="2">
        <v>8.92</v>
      </c>
      <c r="P164" s="2">
        <v>0.696</v>
      </c>
      <c r="Q164" s="2">
        <v>0.016</v>
      </c>
      <c r="T164" s="2">
        <v>101.059</v>
      </c>
      <c r="V164">
        <v>980903</v>
      </c>
    </row>
    <row r="165" spans="1:22" ht="12.75">
      <c r="A165" t="s">
        <v>277</v>
      </c>
      <c r="B165" t="s">
        <v>564</v>
      </c>
      <c r="C165" t="s">
        <v>959</v>
      </c>
      <c r="D165" t="s">
        <v>1375</v>
      </c>
      <c r="F165" s="2">
        <v>52.947</v>
      </c>
      <c r="H165" s="2">
        <v>0.252</v>
      </c>
      <c r="I165" s="2">
        <v>0.509</v>
      </c>
      <c r="J165" s="2">
        <v>15.401</v>
      </c>
      <c r="K165" s="2">
        <v>19.517</v>
      </c>
      <c r="L165" s="2">
        <v>0.25</v>
      </c>
      <c r="M165" s="2">
        <v>10.341</v>
      </c>
      <c r="P165" s="2">
        <v>0.513</v>
      </c>
      <c r="Q165" s="2">
        <v>0.008</v>
      </c>
      <c r="T165" s="2">
        <v>99.738</v>
      </c>
      <c r="V165">
        <v>980903</v>
      </c>
    </row>
    <row r="166" spans="1:22" ht="12.75">
      <c r="A166" t="s">
        <v>279</v>
      </c>
      <c r="B166" t="s">
        <v>565</v>
      </c>
      <c r="C166" t="s">
        <v>1547</v>
      </c>
      <c r="D166" t="s">
        <v>1373</v>
      </c>
      <c r="F166" s="2">
        <v>57.01</v>
      </c>
      <c r="H166" s="2">
        <v>0.134</v>
      </c>
      <c r="I166" s="2">
        <v>24.611</v>
      </c>
      <c r="J166" s="2">
        <v>0.041</v>
      </c>
      <c r="K166" s="2">
        <v>7.927</v>
      </c>
      <c r="L166" s="2">
        <v>0</v>
      </c>
      <c r="M166" s="2">
        <v>1.16</v>
      </c>
      <c r="P166" s="2">
        <v>6.062</v>
      </c>
      <c r="Q166" s="2">
        <v>0.995</v>
      </c>
      <c r="T166" s="2">
        <v>97.98</v>
      </c>
      <c r="V166">
        <v>980903</v>
      </c>
    </row>
    <row r="167" spans="1:22" ht="12.75">
      <c r="A167" t="s">
        <v>281</v>
      </c>
      <c r="B167" t="s">
        <v>566</v>
      </c>
      <c r="C167" t="s">
        <v>959</v>
      </c>
      <c r="D167" t="s">
        <v>1374</v>
      </c>
      <c r="F167" s="2">
        <v>50.427</v>
      </c>
      <c r="H167" s="2">
        <v>1.043</v>
      </c>
      <c r="I167" s="2">
        <v>3.009</v>
      </c>
      <c r="J167" s="2">
        <v>15.75</v>
      </c>
      <c r="K167" s="2">
        <v>19.873</v>
      </c>
      <c r="L167" s="2">
        <v>0.354</v>
      </c>
      <c r="M167" s="2">
        <v>7.765</v>
      </c>
      <c r="P167" s="2">
        <v>0.71</v>
      </c>
      <c r="Q167" s="2">
        <v>0.092</v>
      </c>
      <c r="T167" s="2">
        <v>99.023</v>
      </c>
      <c r="V167">
        <v>980903</v>
      </c>
    </row>
    <row r="168" spans="1:22" ht="12.75">
      <c r="A168" t="s">
        <v>283</v>
      </c>
      <c r="B168" t="s">
        <v>567</v>
      </c>
      <c r="C168" t="s">
        <v>959</v>
      </c>
      <c r="D168" t="s">
        <v>1374</v>
      </c>
      <c r="F168" s="2">
        <v>52.692</v>
      </c>
      <c r="H168" s="2">
        <v>0.599</v>
      </c>
      <c r="I168" s="2">
        <v>1.796</v>
      </c>
      <c r="J168" s="2">
        <v>17.251</v>
      </c>
      <c r="K168" s="2">
        <v>19.914</v>
      </c>
      <c r="L168" s="2">
        <v>0.359</v>
      </c>
      <c r="M168" s="2">
        <v>6.744</v>
      </c>
      <c r="P168" s="2">
        <v>0.469</v>
      </c>
      <c r="Q168" s="2">
        <v>0.029</v>
      </c>
      <c r="T168" s="2">
        <v>99.857</v>
      </c>
      <c r="V168">
        <v>980903</v>
      </c>
    </row>
    <row r="169" spans="1:23" ht="12.75">
      <c r="A169" t="s">
        <v>54</v>
      </c>
      <c r="B169" t="s">
        <v>595</v>
      </c>
      <c r="C169" t="s">
        <v>202</v>
      </c>
      <c r="D169" t="s">
        <v>202</v>
      </c>
      <c r="E169" s="2">
        <v>0.036</v>
      </c>
      <c r="F169" s="2">
        <v>97.442</v>
      </c>
      <c r="G169" s="2">
        <v>0.036</v>
      </c>
      <c r="H169" s="2">
        <v>0.213</v>
      </c>
      <c r="I169" s="2">
        <v>1.534</v>
      </c>
      <c r="J169" s="2">
        <v>0.007</v>
      </c>
      <c r="K169" s="2">
        <v>0.057</v>
      </c>
      <c r="L169" s="2">
        <v>0.032</v>
      </c>
      <c r="M169" s="2">
        <v>0.158</v>
      </c>
      <c r="P169" s="2">
        <v>0.944</v>
      </c>
      <c r="Q169" s="2">
        <v>0.041</v>
      </c>
      <c r="R169" s="3">
        <v>0.068</v>
      </c>
      <c r="S169" s="3">
        <v>0.015</v>
      </c>
      <c r="T169" s="2">
        <v>100.583</v>
      </c>
      <c r="V169">
        <v>980903</v>
      </c>
      <c r="W169">
        <v>10</v>
      </c>
    </row>
    <row r="170" spans="1:23" ht="12.75">
      <c r="A170" t="s">
        <v>56</v>
      </c>
      <c r="B170" t="s">
        <v>596</v>
      </c>
      <c r="C170" t="s">
        <v>1547</v>
      </c>
      <c r="D170" t="s">
        <v>1374</v>
      </c>
      <c r="E170" s="2">
        <v>0.011</v>
      </c>
      <c r="F170" s="2">
        <v>52.666</v>
      </c>
      <c r="G170" s="2">
        <v>0.015</v>
      </c>
      <c r="H170" s="2">
        <v>0.039</v>
      </c>
      <c r="I170" s="2">
        <v>29.285</v>
      </c>
      <c r="J170" s="2">
        <v>0.017</v>
      </c>
      <c r="K170" s="2">
        <v>11.782</v>
      </c>
      <c r="L170" s="2">
        <v>0.011</v>
      </c>
      <c r="M170" s="2">
        <v>0.775</v>
      </c>
      <c r="P170" s="2">
        <v>4.461</v>
      </c>
      <c r="Q170" s="2">
        <v>0.31</v>
      </c>
      <c r="R170" s="3">
        <v>0.133</v>
      </c>
      <c r="S170" s="3">
        <v>0</v>
      </c>
      <c r="T170" s="2">
        <v>99.505</v>
      </c>
      <c r="V170">
        <v>980903</v>
      </c>
      <c r="W170">
        <v>10</v>
      </c>
    </row>
    <row r="171" spans="1:23" ht="12.75">
      <c r="A171" t="s">
        <v>22</v>
      </c>
      <c r="B171" t="s">
        <v>597</v>
      </c>
      <c r="C171" t="s">
        <v>202</v>
      </c>
      <c r="D171" t="s">
        <v>202</v>
      </c>
      <c r="E171" s="2">
        <v>0</v>
      </c>
      <c r="F171" s="2">
        <v>98.12</v>
      </c>
      <c r="G171" s="2">
        <v>0.003</v>
      </c>
      <c r="H171" s="2">
        <v>0.18</v>
      </c>
      <c r="I171" s="2">
        <v>1.709</v>
      </c>
      <c r="J171" s="2">
        <v>0.003</v>
      </c>
      <c r="K171" s="2">
        <v>0.088</v>
      </c>
      <c r="L171" s="2">
        <v>0.011</v>
      </c>
      <c r="M171" s="2">
        <v>0.195</v>
      </c>
      <c r="P171" s="2">
        <v>0.835</v>
      </c>
      <c r="Q171" s="2">
        <v>0.053</v>
      </c>
      <c r="R171" s="3">
        <v>0.136</v>
      </c>
      <c r="S171" s="3">
        <v>0.011</v>
      </c>
      <c r="T171" s="2">
        <v>101.344</v>
      </c>
      <c r="V171">
        <v>980903</v>
      </c>
      <c r="W171">
        <v>10</v>
      </c>
    </row>
    <row r="173" spans="1:22" ht="12.75">
      <c r="A173" t="s">
        <v>32</v>
      </c>
      <c r="B173" t="s">
        <v>517</v>
      </c>
      <c r="C173" t="s">
        <v>1547</v>
      </c>
      <c r="D173" t="s">
        <v>1373</v>
      </c>
      <c r="F173" s="2">
        <v>53.828</v>
      </c>
      <c r="I173" s="2">
        <v>28.439</v>
      </c>
      <c r="K173" s="2">
        <v>10.861</v>
      </c>
      <c r="M173" s="2">
        <v>0.581</v>
      </c>
      <c r="N173" s="2">
        <v>0.544</v>
      </c>
      <c r="O173" s="2">
        <v>0.084</v>
      </c>
      <c r="P173" s="2">
        <v>4.979</v>
      </c>
      <c r="Q173" s="2">
        <v>0.318</v>
      </c>
      <c r="T173" s="2">
        <v>99.634</v>
      </c>
      <c r="V173">
        <v>980903</v>
      </c>
    </row>
    <row r="174" spans="1:22" ht="12.75">
      <c r="A174" t="s">
        <v>34</v>
      </c>
      <c r="B174" t="s">
        <v>518</v>
      </c>
      <c r="C174" t="s">
        <v>1547</v>
      </c>
      <c r="D174" t="s">
        <v>1373</v>
      </c>
      <c r="F174" s="2">
        <v>54.399</v>
      </c>
      <c r="I174" s="2">
        <v>27.92</v>
      </c>
      <c r="K174" s="2">
        <v>10.348</v>
      </c>
      <c r="M174" s="2">
        <v>0.632</v>
      </c>
      <c r="N174" s="2">
        <v>0.581</v>
      </c>
      <c r="O174" s="2">
        <v>0.144</v>
      </c>
      <c r="P174" s="2">
        <v>5.212</v>
      </c>
      <c r="Q174" s="2">
        <v>0.343</v>
      </c>
      <c r="T174" s="2">
        <v>99.579</v>
      </c>
      <c r="V174">
        <v>980903</v>
      </c>
    </row>
    <row r="175" spans="1:22" ht="12.75">
      <c r="A175" t="s">
        <v>22</v>
      </c>
      <c r="B175" t="s">
        <v>533</v>
      </c>
      <c r="C175" t="s">
        <v>1547</v>
      </c>
      <c r="D175" t="s">
        <v>1374</v>
      </c>
      <c r="F175" s="2">
        <v>57.358</v>
      </c>
      <c r="I175" s="2">
        <v>25.243</v>
      </c>
      <c r="K175" s="2">
        <v>7.513</v>
      </c>
      <c r="M175" s="2">
        <v>0.906</v>
      </c>
      <c r="N175" s="2">
        <v>0.431</v>
      </c>
      <c r="O175" s="2">
        <v>0.291</v>
      </c>
      <c r="P175" s="2">
        <v>6.505</v>
      </c>
      <c r="Q175" s="2">
        <v>0.961</v>
      </c>
      <c r="T175" s="2">
        <v>99.208</v>
      </c>
      <c r="V175">
        <v>980903</v>
      </c>
    </row>
    <row r="176" spans="1:22" ht="12.75">
      <c r="A176" t="s">
        <v>25</v>
      </c>
      <c r="B176" t="s">
        <v>534</v>
      </c>
      <c r="C176" t="s">
        <v>1547</v>
      </c>
      <c r="D176" t="s">
        <v>1374</v>
      </c>
      <c r="F176" s="2">
        <v>58.51</v>
      </c>
      <c r="I176" s="2">
        <v>25.233</v>
      </c>
      <c r="K176" s="2">
        <v>7.302</v>
      </c>
      <c r="M176" s="2">
        <v>0.894</v>
      </c>
      <c r="N176" s="2">
        <v>0.454</v>
      </c>
      <c r="O176" s="2">
        <v>0.284</v>
      </c>
      <c r="P176" s="2">
        <v>6.347</v>
      </c>
      <c r="Q176" s="2">
        <v>1.024</v>
      </c>
      <c r="T176" s="2">
        <v>100.048</v>
      </c>
      <c r="V176">
        <v>980903</v>
      </c>
    </row>
    <row r="177" spans="1:22" ht="12.75">
      <c r="A177" t="s">
        <v>285</v>
      </c>
      <c r="B177" t="s">
        <v>568</v>
      </c>
      <c r="C177" t="s">
        <v>959</v>
      </c>
      <c r="D177" t="s">
        <v>1373</v>
      </c>
      <c r="F177" s="2">
        <v>50.08</v>
      </c>
      <c r="H177" s="2">
        <v>0.453</v>
      </c>
      <c r="I177" s="2">
        <v>3.605</v>
      </c>
      <c r="J177" s="2">
        <v>13.065</v>
      </c>
      <c r="K177" s="2">
        <v>19.751</v>
      </c>
      <c r="L177" s="2">
        <v>0.35</v>
      </c>
      <c r="M177" s="2">
        <v>11.768</v>
      </c>
      <c r="P177" s="2">
        <v>0.627</v>
      </c>
      <c r="Q177" s="2">
        <v>0</v>
      </c>
      <c r="T177" s="2">
        <v>99.699</v>
      </c>
      <c r="V177">
        <v>980903</v>
      </c>
    </row>
    <row r="178" spans="1:22" ht="12.75">
      <c r="A178" t="s">
        <v>287</v>
      </c>
      <c r="B178" t="s">
        <v>569</v>
      </c>
      <c r="C178" t="s">
        <v>959</v>
      </c>
      <c r="D178" t="s">
        <v>1375</v>
      </c>
      <c r="F178" s="2">
        <v>50.596</v>
      </c>
      <c r="H178" s="2">
        <v>0.821</v>
      </c>
      <c r="I178" s="2">
        <v>3.406</v>
      </c>
      <c r="J178" s="2">
        <v>15.297</v>
      </c>
      <c r="K178" s="2">
        <v>20.653</v>
      </c>
      <c r="L178" s="2">
        <v>0.242</v>
      </c>
      <c r="M178" s="2">
        <v>8.437</v>
      </c>
      <c r="P178" s="2">
        <v>0.423</v>
      </c>
      <c r="Q178" s="2">
        <v>0.002</v>
      </c>
      <c r="T178" s="2">
        <v>99.898</v>
      </c>
      <c r="V178">
        <v>980903</v>
      </c>
    </row>
    <row r="179" spans="1:22" ht="12.75">
      <c r="A179" t="s">
        <v>289</v>
      </c>
      <c r="B179" t="s">
        <v>570</v>
      </c>
      <c r="C179" t="s">
        <v>959</v>
      </c>
      <c r="D179" t="s">
        <v>1376</v>
      </c>
      <c r="F179" s="2">
        <v>52.983</v>
      </c>
      <c r="H179" s="2">
        <v>0.496</v>
      </c>
      <c r="I179" s="2">
        <v>1.51</v>
      </c>
      <c r="J179" s="2">
        <v>18.917</v>
      </c>
      <c r="K179" s="2">
        <v>16.249</v>
      </c>
      <c r="L179" s="2">
        <v>0.445</v>
      </c>
      <c r="M179" s="2">
        <v>9.591</v>
      </c>
      <c r="P179" s="2">
        <v>0.256</v>
      </c>
      <c r="Q179" s="2">
        <v>0.02</v>
      </c>
      <c r="T179" s="2">
        <v>100.472</v>
      </c>
      <c r="V179">
        <v>980903</v>
      </c>
    </row>
    <row r="180" spans="1:22" ht="12.75">
      <c r="A180" t="s">
        <v>291</v>
      </c>
      <c r="B180" t="s">
        <v>571</v>
      </c>
      <c r="C180" t="s">
        <v>959</v>
      </c>
      <c r="D180" t="s">
        <v>1374</v>
      </c>
      <c r="F180" s="2">
        <v>51.769</v>
      </c>
      <c r="H180" s="2">
        <v>0.697</v>
      </c>
      <c r="I180" s="2">
        <v>1.956</v>
      </c>
      <c r="J180" s="2">
        <v>16.273</v>
      </c>
      <c r="K180" s="2">
        <v>20.969</v>
      </c>
      <c r="L180" s="2">
        <v>0.283</v>
      </c>
      <c r="M180" s="2">
        <v>6.832</v>
      </c>
      <c r="P180" s="2">
        <v>0.459</v>
      </c>
      <c r="Q180" s="2">
        <v>0.046</v>
      </c>
      <c r="T180" s="2">
        <v>99.292</v>
      </c>
      <c r="V180">
        <v>980903</v>
      </c>
    </row>
    <row r="181" spans="1:22" ht="12.75">
      <c r="A181" t="s">
        <v>293</v>
      </c>
      <c r="B181" t="s">
        <v>572</v>
      </c>
      <c r="C181" t="s">
        <v>959</v>
      </c>
      <c r="D181" t="s">
        <v>1374</v>
      </c>
      <c r="F181" s="2">
        <v>56.598</v>
      </c>
      <c r="H181" s="2">
        <v>0.498</v>
      </c>
      <c r="I181" s="2">
        <v>2.432</v>
      </c>
      <c r="J181" s="2">
        <v>28.382</v>
      </c>
      <c r="K181" s="2">
        <v>1.71</v>
      </c>
      <c r="L181" s="2">
        <v>0.632</v>
      </c>
      <c r="M181" s="2">
        <v>11.261</v>
      </c>
      <c r="P181" s="2">
        <v>0.164</v>
      </c>
      <c r="Q181" s="2">
        <v>0.249</v>
      </c>
      <c r="T181" s="2">
        <v>102.028</v>
      </c>
      <c r="V181">
        <v>980903</v>
      </c>
    </row>
    <row r="182" spans="1:22" ht="12.75">
      <c r="A182" t="s">
        <v>295</v>
      </c>
      <c r="B182" t="s">
        <v>573</v>
      </c>
      <c r="C182" t="s">
        <v>1547</v>
      </c>
      <c r="D182" t="s">
        <v>1550</v>
      </c>
      <c r="F182" s="2">
        <v>65.627</v>
      </c>
      <c r="H182" s="2">
        <v>0.213</v>
      </c>
      <c r="I182" s="2">
        <v>21.193</v>
      </c>
      <c r="J182" s="2">
        <v>0.038</v>
      </c>
      <c r="K182" s="2">
        <v>2.854</v>
      </c>
      <c r="L182" s="2">
        <v>0.001</v>
      </c>
      <c r="M182" s="2">
        <v>0.985</v>
      </c>
      <c r="P182" s="2">
        <v>7.722</v>
      </c>
      <c r="Q182" s="2">
        <v>3.003</v>
      </c>
      <c r="T182" s="2">
        <v>101.684</v>
      </c>
      <c r="V182">
        <v>980903</v>
      </c>
    </row>
    <row r="183" spans="1:23" ht="12.75">
      <c r="A183" t="s">
        <v>44</v>
      </c>
      <c r="B183" t="s">
        <v>598</v>
      </c>
      <c r="C183" t="s">
        <v>1547</v>
      </c>
      <c r="D183" t="s">
        <v>1550</v>
      </c>
      <c r="E183" s="2">
        <v>0.069</v>
      </c>
      <c r="F183" s="2">
        <v>56.195</v>
      </c>
      <c r="G183" s="2">
        <v>0.003</v>
      </c>
      <c r="H183" s="2">
        <v>0.025</v>
      </c>
      <c r="I183" s="2">
        <v>26.189</v>
      </c>
      <c r="J183" s="2">
        <v>0.032</v>
      </c>
      <c r="K183" s="2">
        <v>8.506</v>
      </c>
      <c r="L183" s="2">
        <v>0</v>
      </c>
      <c r="M183" s="2">
        <v>0.757</v>
      </c>
      <c r="P183" s="2">
        <v>5.807</v>
      </c>
      <c r="Q183" s="2">
        <v>0.758</v>
      </c>
      <c r="R183" s="3">
        <v>0</v>
      </c>
      <c r="S183" s="3">
        <v>0.004</v>
      </c>
      <c r="T183" s="2">
        <v>98.345</v>
      </c>
      <c r="V183">
        <v>980903</v>
      </c>
      <c r="W183">
        <v>15</v>
      </c>
    </row>
    <row r="184" spans="1:23" ht="12.75">
      <c r="A184" t="s">
        <v>46</v>
      </c>
      <c r="B184" t="s">
        <v>599</v>
      </c>
      <c r="C184" t="s">
        <v>1547</v>
      </c>
      <c r="D184" t="s">
        <v>1550</v>
      </c>
      <c r="E184" s="2">
        <v>0.046</v>
      </c>
      <c r="F184" s="2">
        <v>57.534</v>
      </c>
      <c r="G184" s="2">
        <v>0.006</v>
      </c>
      <c r="H184" s="2">
        <v>0.062</v>
      </c>
      <c r="I184" s="2">
        <v>25.273</v>
      </c>
      <c r="J184" s="2">
        <v>0.025</v>
      </c>
      <c r="K184" s="2">
        <v>7.75</v>
      </c>
      <c r="L184" s="2">
        <v>0.012</v>
      </c>
      <c r="M184" s="2">
        <v>0.793</v>
      </c>
      <c r="P184" s="2">
        <v>6.557</v>
      </c>
      <c r="Q184" s="2">
        <v>0.954</v>
      </c>
      <c r="R184" s="3">
        <v>0.157</v>
      </c>
      <c r="S184" s="3">
        <v>0.015</v>
      </c>
      <c r="T184" s="2">
        <v>99.184</v>
      </c>
      <c r="V184">
        <v>980903</v>
      </c>
      <c r="W184">
        <v>15</v>
      </c>
    </row>
    <row r="185" spans="1:23" ht="12.75">
      <c r="A185" t="s">
        <v>48</v>
      </c>
      <c r="B185" t="s">
        <v>600</v>
      </c>
      <c r="C185" t="s">
        <v>1576</v>
      </c>
      <c r="D185" t="s">
        <v>617</v>
      </c>
      <c r="E185" s="2">
        <v>0.178</v>
      </c>
      <c r="F185" s="2">
        <v>68.021</v>
      </c>
      <c r="G185" s="2">
        <v>0.015</v>
      </c>
      <c r="H185" s="2">
        <v>1.089</v>
      </c>
      <c r="I185" s="2">
        <v>14.216</v>
      </c>
      <c r="J185" s="2">
        <v>0.279</v>
      </c>
      <c r="K185" s="2">
        <v>0.376</v>
      </c>
      <c r="L185" s="2">
        <v>0.082</v>
      </c>
      <c r="M185" s="2">
        <v>2.454</v>
      </c>
      <c r="P185" s="2">
        <v>3.854</v>
      </c>
      <c r="Q185" s="2">
        <v>5.79</v>
      </c>
      <c r="R185" s="3">
        <v>0.287</v>
      </c>
      <c r="S185" s="3">
        <v>0.358</v>
      </c>
      <c r="T185" s="2">
        <v>96.999</v>
      </c>
      <c r="V185">
        <v>980903</v>
      </c>
      <c r="W185">
        <v>15</v>
      </c>
    </row>
    <row r="187" spans="1:22" ht="12.75">
      <c r="A187" t="s">
        <v>46</v>
      </c>
      <c r="B187" t="s">
        <v>753</v>
      </c>
      <c r="C187" t="s">
        <v>1547</v>
      </c>
      <c r="D187" t="s">
        <v>1373</v>
      </c>
      <c r="F187" s="2">
        <v>53.783</v>
      </c>
      <c r="I187" s="2">
        <v>27.273</v>
      </c>
      <c r="K187" s="2">
        <v>9.687</v>
      </c>
      <c r="M187" s="2">
        <v>0.571</v>
      </c>
      <c r="N187" s="2">
        <v>0.573</v>
      </c>
      <c r="O187" s="2">
        <v>0.112</v>
      </c>
      <c r="P187" s="2">
        <v>5.433</v>
      </c>
      <c r="Q187" s="2">
        <v>0.4</v>
      </c>
      <c r="T187" s="2">
        <v>97.832</v>
      </c>
      <c r="V187">
        <v>980910</v>
      </c>
    </row>
    <row r="188" spans="1:22" ht="12.75">
      <c r="A188" t="s">
        <v>48</v>
      </c>
      <c r="B188" t="s">
        <v>81</v>
      </c>
      <c r="C188" t="s">
        <v>1547</v>
      </c>
      <c r="D188" t="s">
        <v>1375</v>
      </c>
      <c r="F188" s="2">
        <v>57.234</v>
      </c>
      <c r="I188" s="2">
        <v>25.516</v>
      </c>
      <c r="K188" s="2">
        <v>7.636</v>
      </c>
      <c r="M188" s="2">
        <v>0.672</v>
      </c>
      <c r="N188" s="2">
        <v>0.407</v>
      </c>
      <c r="O188" s="2">
        <v>0.227</v>
      </c>
      <c r="P188" s="2">
        <v>6.638</v>
      </c>
      <c r="Q188" s="2">
        <v>0.579</v>
      </c>
      <c r="T188" s="2">
        <v>98.909</v>
      </c>
      <c r="V188">
        <v>980916</v>
      </c>
    </row>
    <row r="189" spans="1:22" ht="12.75">
      <c r="A189" t="s">
        <v>50</v>
      </c>
      <c r="B189" t="s">
        <v>754</v>
      </c>
      <c r="C189" t="s">
        <v>1547</v>
      </c>
      <c r="D189" t="s">
        <v>1374</v>
      </c>
      <c r="F189" s="2">
        <v>56.388</v>
      </c>
      <c r="I189" s="2">
        <v>25.534</v>
      </c>
      <c r="K189" s="2">
        <v>8.131</v>
      </c>
      <c r="M189" s="2">
        <v>0.746</v>
      </c>
      <c r="N189" s="2">
        <v>0.472</v>
      </c>
      <c r="O189" s="2">
        <v>0.19</v>
      </c>
      <c r="P189" s="2">
        <v>6.45</v>
      </c>
      <c r="Q189" s="2">
        <v>0.443</v>
      </c>
      <c r="T189" s="2">
        <v>98.354</v>
      </c>
      <c r="V189">
        <v>980910</v>
      </c>
    </row>
    <row r="190" spans="1:22" ht="12.75">
      <c r="A190" t="s">
        <v>12</v>
      </c>
      <c r="B190" t="s">
        <v>68</v>
      </c>
      <c r="C190" t="s">
        <v>1547</v>
      </c>
      <c r="D190" t="s">
        <v>1550</v>
      </c>
      <c r="F190" s="2">
        <v>55.853</v>
      </c>
      <c r="I190" s="2">
        <v>25.867</v>
      </c>
      <c r="K190" s="2">
        <v>8.435</v>
      </c>
      <c r="M190" s="2">
        <v>0.848</v>
      </c>
      <c r="N190" s="2">
        <v>0.675</v>
      </c>
      <c r="O190" s="2">
        <v>0.236</v>
      </c>
      <c r="P190" s="2">
        <v>6.255</v>
      </c>
      <c r="Q190" s="2">
        <v>0.363</v>
      </c>
      <c r="T190" s="2">
        <v>98.532</v>
      </c>
      <c r="V190">
        <v>980916</v>
      </c>
    </row>
    <row r="191" spans="1:22" ht="12.75">
      <c r="A191" t="s">
        <v>69</v>
      </c>
      <c r="B191" t="s">
        <v>762</v>
      </c>
      <c r="C191" t="s">
        <v>1547</v>
      </c>
      <c r="D191" t="s">
        <v>1550</v>
      </c>
      <c r="F191" s="2">
        <v>56.806</v>
      </c>
      <c r="I191" s="2">
        <v>25.061</v>
      </c>
      <c r="K191" s="2">
        <v>7.452</v>
      </c>
      <c r="M191" s="2">
        <v>0.911</v>
      </c>
      <c r="N191" s="2">
        <v>0.519</v>
      </c>
      <c r="O191" s="2">
        <v>0.227</v>
      </c>
      <c r="P191" s="2">
        <v>6.986</v>
      </c>
      <c r="Q191" s="2">
        <v>0.449</v>
      </c>
      <c r="T191" s="2">
        <v>98.411</v>
      </c>
      <c r="V191" t="s">
        <v>207</v>
      </c>
    </row>
    <row r="192" spans="1:22" ht="12.75">
      <c r="A192" t="s">
        <v>12</v>
      </c>
      <c r="B192" t="s">
        <v>250</v>
      </c>
      <c r="C192" t="s">
        <v>959</v>
      </c>
      <c r="D192" t="s">
        <v>1373</v>
      </c>
      <c r="F192" s="2">
        <v>41.646</v>
      </c>
      <c r="H192" s="2">
        <v>3.06</v>
      </c>
      <c r="I192" s="2">
        <v>11.395</v>
      </c>
      <c r="J192" s="2">
        <v>13.198</v>
      </c>
      <c r="K192" s="2">
        <v>10.577</v>
      </c>
      <c r="L192" s="2">
        <v>0.181</v>
      </c>
      <c r="M192" s="2">
        <v>13.196</v>
      </c>
      <c r="P192" s="2">
        <v>2.566</v>
      </c>
      <c r="Q192" s="2">
        <v>0.837</v>
      </c>
      <c r="T192" s="2">
        <v>96.728</v>
      </c>
      <c r="V192" t="s">
        <v>207</v>
      </c>
    </row>
    <row r="193" spans="1:22" ht="12.75">
      <c r="A193" t="s">
        <v>69</v>
      </c>
      <c r="B193" t="s">
        <v>251</v>
      </c>
      <c r="C193" t="s">
        <v>959</v>
      </c>
      <c r="D193" t="s">
        <v>1375</v>
      </c>
      <c r="F193" s="2">
        <v>41.144</v>
      </c>
      <c r="H193" s="2">
        <v>3.619</v>
      </c>
      <c r="I193" s="2">
        <v>12.042</v>
      </c>
      <c r="J193" s="2">
        <v>13.716</v>
      </c>
      <c r="K193" s="2">
        <v>10.721</v>
      </c>
      <c r="L193" s="2">
        <v>0.163</v>
      </c>
      <c r="M193" s="2">
        <v>11.999</v>
      </c>
      <c r="P193" s="2">
        <v>2.67</v>
      </c>
      <c r="Q193" s="2">
        <v>0.923</v>
      </c>
      <c r="T193" s="2">
        <v>97.025</v>
      </c>
      <c r="V193" t="s">
        <v>207</v>
      </c>
    </row>
    <row r="194" spans="1:22" ht="12.75">
      <c r="A194" t="s">
        <v>12</v>
      </c>
      <c r="B194" t="s">
        <v>252</v>
      </c>
      <c r="D194" t="s">
        <v>763</v>
      </c>
      <c r="F194" s="2">
        <v>0.412</v>
      </c>
      <c r="H194" s="2">
        <v>0.008</v>
      </c>
      <c r="I194" s="2">
        <v>0.013</v>
      </c>
      <c r="J194" s="2">
        <v>0.375</v>
      </c>
      <c r="K194" s="2">
        <v>53.836</v>
      </c>
      <c r="L194" s="2">
        <v>0.185</v>
      </c>
      <c r="M194" s="2">
        <v>0.236</v>
      </c>
      <c r="P194" s="2">
        <v>0.37</v>
      </c>
      <c r="Q194" s="2">
        <v>0.073</v>
      </c>
      <c r="T194" s="2">
        <v>55.525</v>
      </c>
      <c r="V194">
        <v>980916</v>
      </c>
    </row>
    <row r="195" spans="1:22" ht="12.75">
      <c r="A195" t="s">
        <v>42</v>
      </c>
      <c r="B195" t="s">
        <v>252</v>
      </c>
      <c r="D195" t="s">
        <v>763</v>
      </c>
      <c r="F195" s="2">
        <v>0.24</v>
      </c>
      <c r="H195" s="2">
        <v>0.033</v>
      </c>
      <c r="I195" s="2">
        <v>0.033</v>
      </c>
      <c r="J195" s="2">
        <v>0.371</v>
      </c>
      <c r="K195" s="2">
        <v>52.601</v>
      </c>
      <c r="L195" s="2">
        <v>0.22</v>
      </c>
      <c r="M195" s="2">
        <v>0.239</v>
      </c>
      <c r="P195" s="2">
        <v>0</v>
      </c>
      <c r="Q195" s="2">
        <v>0.077</v>
      </c>
      <c r="T195" s="2">
        <v>53.818</v>
      </c>
      <c r="V195" t="s">
        <v>207</v>
      </c>
    </row>
    <row r="196" spans="1:22" ht="12.75">
      <c r="A196" t="s">
        <v>69</v>
      </c>
      <c r="B196" t="s">
        <v>253</v>
      </c>
      <c r="D196" t="s">
        <v>763</v>
      </c>
      <c r="F196" s="2">
        <v>0.372</v>
      </c>
      <c r="H196" s="2">
        <v>0.029</v>
      </c>
      <c r="I196" s="2">
        <v>0.026</v>
      </c>
      <c r="J196" s="2">
        <v>0.354</v>
      </c>
      <c r="K196" s="2">
        <v>53.114</v>
      </c>
      <c r="L196" s="2">
        <v>0.217</v>
      </c>
      <c r="M196" s="2">
        <v>0.414</v>
      </c>
      <c r="P196" s="2">
        <v>0.387</v>
      </c>
      <c r="Q196" s="2">
        <v>0.102</v>
      </c>
      <c r="T196" s="2">
        <v>55.028</v>
      </c>
      <c r="V196">
        <v>980916</v>
      </c>
    </row>
    <row r="197" spans="1:22" ht="12.75">
      <c r="A197" t="s">
        <v>44</v>
      </c>
      <c r="B197" t="s">
        <v>764</v>
      </c>
      <c r="D197" t="s">
        <v>763</v>
      </c>
      <c r="F197" s="2">
        <v>0.401</v>
      </c>
      <c r="H197" s="2">
        <v>0.035</v>
      </c>
      <c r="I197" s="2">
        <v>0.019</v>
      </c>
      <c r="J197" s="2">
        <v>0.352</v>
      </c>
      <c r="K197" s="2">
        <v>51.208</v>
      </c>
      <c r="L197" s="2">
        <v>0.278</v>
      </c>
      <c r="M197" s="2">
        <v>1.614</v>
      </c>
      <c r="P197" s="2">
        <v>0.378</v>
      </c>
      <c r="Q197" s="2">
        <v>0.068</v>
      </c>
      <c r="T197" s="2">
        <v>54.376</v>
      </c>
      <c r="V197" t="s">
        <v>207</v>
      </c>
    </row>
    <row r="198" spans="1:23" ht="12.75">
      <c r="A198" t="s">
        <v>69</v>
      </c>
      <c r="B198" t="s">
        <v>166</v>
      </c>
      <c r="C198" t="s">
        <v>1548</v>
      </c>
      <c r="D198" t="s">
        <v>765</v>
      </c>
      <c r="E198" s="2">
        <v>0.284</v>
      </c>
      <c r="F198" s="2">
        <v>60.846</v>
      </c>
      <c r="G198" s="2">
        <v>0.012</v>
      </c>
      <c r="H198" s="2">
        <v>0.763</v>
      </c>
      <c r="I198" s="2">
        <v>12.138</v>
      </c>
      <c r="J198" s="2">
        <v>6.818</v>
      </c>
      <c r="K198" s="2">
        <v>5.068</v>
      </c>
      <c r="L198" s="2">
        <v>0.218</v>
      </c>
      <c r="M198" s="2">
        <v>4.764</v>
      </c>
      <c r="P198" s="2">
        <v>4.407</v>
      </c>
      <c r="Q198" s="2">
        <v>3.413</v>
      </c>
      <c r="R198" s="3">
        <v>0</v>
      </c>
      <c r="S198" s="3">
        <v>0.003</v>
      </c>
      <c r="T198" s="2">
        <v>98.734</v>
      </c>
      <c r="V198">
        <v>980911</v>
      </c>
      <c r="W198">
        <v>10</v>
      </c>
    </row>
    <row r="199" spans="1:23" ht="12.75">
      <c r="A199" t="s">
        <v>42</v>
      </c>
      <c r="B199" t="s">
        <v>167</v>
      </c>
      <c r="C199" t="s">
        <v>1548</v>
      </c>
      <c r="D199" t="s">
        <v>765</v>
      </c>
      <c r="E199" s="2">
        <v>0.211</v>
      </c>
      <c r="F199" s="2">
        <v>65.594</v>
      </c>
      <c r="G199" s="2">
        <v>0</v>
      </c>
      <c r="H199" s="2">
        <v>0.67</v>
      </c>
      <c r="I199" s="2">
        <v>15.731</v>
      </c>
      <c r="J199" s="2">
        <v>2.879</v>
      </c>
      <c r="K199" s="2">
        <v>1.621</v>
      </c>
      <c r="L199" s="2">
        <v>0.065</v>
      </c>
      <c r="M199" s="2">
        <v>2.128</v>
      </c>
      <c r="P199" s="2">
        <v>5.495</v>
      </c>
      <c r="Q199" s="2">
        <v>4.69</v>
      </c>
      <c r="R199" s="3">
        <v>0</v>
      </c>
      <c r="S199" s="3">
        <v>0.008</v>
      </c>
      <c r="T199" s="2">
        <v>99.092</v>
      </c>
      <c r="V199">
        <v>980911</v>
      </c>
      <c r="W199">
        <v>10</v>
      </c>
    </row>
    <row r="201" spans="1:22" ht="12.75">
      <c r="A201" t="s">
        <v>36</v>
      </c>
      <c r="B201" t="s">
        <v>519</v>
      </c>
      <c r="C201" t="s">
        <v>1547</v>
      </c>
      <c r="D201" t="s">
        <v>1373</v>
      </c>
      <c r="F201" s="2">
        <v>54.354</v>
      </c>
      <c r="I201" s="2">
        <v>27.794</v>
      </c>
      <c r="K201" s="2">
        <v>10.357</v>
      </c>
      <c r="M201" s="2">
        <v>0.811</v>
      </c>
      <c r="N201" s="2">
        <v>0.591</v>
      </c>
      <c r="O201" s="2">
        <v>0.129</v>
      </c>
      <c r="P201" s="2">
        <v>5.192</v>
      </c>
      <c r="Q201" s="2">
        <v>0.337</v>
      </c>
      <c r="T201" s="2">
        <v>99.565</v>
      </c>
      <c r="V201">
        <v>980903</v>
      </c>
    </row>
    <row r="202" spans="1:22" ht="12.75">
      <c r="A202" t="s">
        <v>38</v>
      </c>
      <c r="B202" t="s">
        <v>520</v>
      </c>
      <c r="C202" t="s">
        <v>1547</v>
      </c>
      <c r="D202" t="s">
        <v>1373</v>
      </c>
      <c r="F202" s="2">
        <v>55.091</v>
      </c>
      <c r="I202" s="2">
        <v>27.239</v>
      </c>
      <c r="K202" s="2">
        <v>9.854</v>
      </c>
      <c r="M202" s="2">
        <v>0.746</v>
      </c>
      <c r="N202" s="2">
        <v>0.679</v>
      </c>
      <c r="O202" s="2">
        <v>0.112</v>
      </c>
      <c r="P202" s="2">
        <v>5.612</v>
      </c>
      <c r="Q202" s="2">
        <v>0.333</v>
      </c>
      <c r="T202" s="2">
        <v>99.666</v>
      </c>
      <c r="V202">
        <v>980903</v>
      </c>
    </row>
    <row r="203" spans="1:22" ht="12.75">
      <c r="A203" t="s">
        <v>27</v>
      </c>
      <c r="B203" t="s">
        <v>535</v>
      </c>
      <c r="C203" t="s">
        <v>1547</v>
      </c>
      <c r="D203" t="s">
        <v>1550</v>
      </c>
      <c r="F203" s="2">
        <v>62.473</v>
      </c>
      <c r="I203" s="2">
        <v>22.095</v>
      </c>
      <c r="K203" s="2">
        <v>5.464</v>
      </c>
      <c r="M203" s="2">
        <v>1.376</v>
      </c>
      <c r="N203" s="2">
        <v>0.396</v>
      </c>
      <c r="O203" s="2">
        <v>0.326</v>
      </c>
      <c r="P203" s="2">
        <v>5.589</v>
      </c>
      <c r="Q203" s="2">
        <v>2.091</v>
      </c>
      <c r="T203" s="2">
        <v>99.81</v>
      </c>
      <c r="V203">
        <v>980903</v>
      </c>
    </row>
    <row r="204" spans="1:22" ht="12.75">
      <c r="A204" t="s">
        <v>29</v>
      </c>
      <c r="B204" t="s">
        <v>536</v>
      </c>
      <c r="C204" t="s">
        <v>1576</v>
      </c>
      <c r="D204" t="s">
        <v>617</v>
      </c>
      <c r="F204" s="2">
        <v>71.133</v>
      </c>
      <c r="I204" s="2">
        <v>16.09</v>
      </c>
      <c r="K204" s="2">
        <v>0.966</v>
      </c>
      <c r="M204" s="2">
        <v>1.888</v>
      </c>
      <c r="N204" s="2">
        <v>0.025</v>
      </c>
      <c r="O204" s="2">
        <v>0.462</v>
      </c>
      <c r="P204" s="2">
        <v>4.287</v>
      </c>
      <c r="Q204" s="2">
        <v>4.461</v>
      </c>
      <c r="T204" s="2">
        <v>99.312</v>
      </c>
      <c r="V204">
        <v>980903</v>
      </c>
    </row>
    <row r="205" spans="1:22" ht="12.75">
      <c r="A205" t="s">
        <v>297</v>
      </c>
      <c r="B205" t="s">
        <v>574</v>
      </c>
      <c r="C205" t="s">
        <v>959</v>
      </c>
      <c r="D205" t="s">
        <v>1373</v>
      </c>
      <c r="F205" s="2">
        <v>48.78</v>
      </c>
      <c r="H205" s="2">
        <v>0.507</v>
      </c>
      <c r="I205" s="2">
        <v>4.281</v>
      </c>
      <c r="J205" s="2">
        <v>12.399</v>
      </c>
      <c r="K205" s="2">
        <v>20.09</v>
      </c>
      <c r="L205" s="2">
        <v>0.461</v>
      </c>
      <c r="M205" s="2">
        <v>12.118</v>
      </c>
      <c r="P205" s="2">
        <v>0.505</v>
      </c>
      <c r="Q205" s="2">
        <v>0.008</v>
      </c>
      <c r="T205" s="2">
        <v>99.149</v>
      </c>
      <c r="V205">
        <v>980903</v>
      </c>
    </row>
    <row r="206" spans="1:22" ht="12.75">
      <c r="A206" t="s">
        <v>299</v>
      </c>
      <c r="B206" t="s">
        <v>575</v>
      </c>
      <c r="C206" t="s">
        <v>959</v>
      </c>
      <c r="D206" t="s">
        <v>1375</v>
      </c>
      <c r="F206" s="2">
        <v>50.435</v>
      </c>
      <c r="H206" s="2">
        <v>0.881</v>
      </c>
      <c r="I206" s="2">
        <v>3.573</v>
      </c>
      <c r="J206" s="2">
        <v>15.212</v>
      </c>
      <c r="K206" s="2">
        <v>21.482</v>
      </c>
      <c r="L206" s="2">
        <v>0.2</v>
      </c>
      <c r="M206" s="2">
        <v>7.626</v>
      </c>
      <c r="P206" s="2">
        <v>0.416</v>
      </c>
      <c r="Q206" s="2">
        <v>0.005</v>
      </c>
      <c r="T206" s="2">
        <v>99.867</v>
      </c>
      <c r="V206">
        <v>980903</v>
      </c>
    </row>
    <row r="207" spans="1:22" ht="12.75">
      <c r="A207" t="s">
        <v>301</v>
      </c>
      <c r="B207" t="s">
        <v>576</v>
      </c>
      <c r="C207" t="s">
        <v>959</v>
      </c>
      <c r="D207" t="s">
        <v>1373</v>
      </c>
      <c r="F207" s="2">
        <v>38.507</v>
      </c>
      <c r="H207" s="2">
        <v>0</v>
      </c>
      <c r="I207" s="2">
        <v>0.012</v>
      </c>
      <c r="J207" s="2">
        <v>41.501</v>
      </c>
      <c r="K207" s="2">
        <v>0.127</v>
      </c>
      <c r="L207" s="2">
        <v>0.329</v>
      </c>
      <c r="M207" s="2">
        <v>20.228</v>
      </c>
      <c r="P207" s="2">
        <v>0</v>
      </c>
      <c r="Q207" s="2">
        <v>0.018</v>
      </c>
      <c r="T207" s="2">
        <v>100.744</v>
      </c>
      <c r="V207">
        <v>980903</v>
      </c>
    </row>
    <row r="208" spans="1:22" ht="12.75">
      <c r="A208" t="s">
        <v>303</v>
      </c>
      <c r="B208" t="s">
        <v>577</v>
      </c>
      <c r="C208" t="s">
        <v>959</v>
      </c>
      <c r="D208" t="s">
        <v>1373</v>
      </c>
      <c r="F208" s="2">
        <v>50.178</v>
      </c>
      <c r="H208" s="2">
        <v>1.148</v>
      </c>
      <c r="I208" s="2">
        <v>3.625</v>
      </c>
      <c r="J208" s="2">
        <v>15.299</v>
      </c>
      <c r="K208" s="2">
        <v>21.038</v>
      </c>
      <c r="L208" s="2">
        <v>0.228</v>
      </c>
      <c r="M208" s="2">
        <v>7.671</v>
      </c>
      <c r="P208" s="2">
        <v>0.468</v>
      </c>
      <c r="Q208" s="2">
        <v>0.005</v>
      </c>
      <c r="T208" s="2">
        <v>99.662</v>
      </c>
      <c r="V208">
        <v>980903</v>
      </c>
    </row>
    <row r="209" spans="1:22" ht="12.75">
      <c r="A209" t="s">
        <v>305</v>
      </c>
      <c r="B209" t="s">
        <v>578</v>
      </c>
      <c r="C209" t="s">
        <v>959</v>
      </c>
      <c r="D209" t="s">
        <v>1550</v>
      </c>
      <c r="F209" s="2">
        <v>71.989</v>
      </c>
      <c r="H209" s="2">
        <v>2.117</v>
      </c>
      <c r="I209" s="2">
        <v>13.779</v>
      </c>
      <c r="J209" s="2">
        <v>0.199</v>
      </c>
      <c r="K209" s="2">
        <v>0.395</v>
      </c>
      <c r="L209" s="2">
        <v>0.066</v>
      </c>
      <c r="M209" s="2">
        <v>4.228</v>
      </c>
      <c r="P209" s="2">
        <v>1.662</v>
      </c>
      <c r="Q209" s="2">
        <v>4.696</v>
      </c>
      <c r="T209" s="2">
        <v>99.131</v>
      </c>
      <c r="V209">
        <v>980903</v>
      </c>
    </row>
    <row r="210" spans="1:22" ht="12.75">
      <c r="A210" t="s">
        <v>307</v>
      </c>
      <c r="B210" t="s">
        <v>579</v>
      </c>
      <c r="C210" t="s">
        <v>959</v>
      </c>
      <c r="D210" t="s">
        <v>1550</v>
      </c>
      <c r="F210" s="2">
        <v>50.135</v>
      </c>
      <c r="H210" s="2">
        <v>0.96</v>
      </c>
      <c r="I210" s="2">
        <v>3.405</v>
      </c>
      <c r="J210" s="2">
        <v>15.758</v>
      </c>
      <c r="K210" s="2">
        <v>20.246</v>
      </c>
      <c r="L210" s="2">
        <v>0.305</v>
      </c>
      <c r="M210" s="2">
        <v>7.734</v>
      </c>
      <c r="P210" s="2">
        <v>0.64</v>
      </c>
      <c r="Q210" s="2">
        <v>0.077</v>
      </c>
      <c r="T210" s="2">
        <v>99.26</v>
      </c>
      <c r="V210">
        <v>980903</v>
      </c>
    </row>
    <row r="211" spans="1:23" ht="12.75">
      <c r="A211" t="s">
        <v>25</v>
      </c>
      <c r="B211" t="s">
        <v>601</v>
      </c>
      <c r="C211" t="s">
        <v>1576</v>
      </c>
      <c r="D211" t="s">
        <v>617</v>
      </c>
      <c r="E211" s="2">
        <v>0.352</v>
      </c>
      <c r="F211" s="2">
        <v>65.751</v>
      </c>
      <c r="G211" s="2">
        <v>0.009</v>
      </c>
      <c r="H211" s="2">
        <v>1.537</v>
      </c>
      <c r="I211" s="2">
        <v>13.398</v>
      </c>
      <c r="J211" s="2">
        <v>1.687</v>
      </c>
      <c r="K211" s="2">
        <v>2.602</v>
      </c>
      <c r="L211" s="2">
        <v>0.071</v>
      </c>
      <c r="M211" s="2">
        <v>3.504</v>
      </c>
      <c r="P211" s="2">
        <v>3.546</v>
      </c>
      <c r="Q211" s="2">
        <v>4.976</v>
      </c>
      <c r="R211" s="3">
        <v>0</v>
      </c>
      <c r="S211" s="3">
        <v>0.296</v>
      </c>
      <c r="T211" s="2">
        <v>97.729</v>
      </c>
      <c r="V211">
        <v>980903</v>
      </c>
      <c r="W211">
        <v>10</v>
      </c>
    </row>
    <row r="212" spans="1:23" ht="12.75">
      <c r="A212" t="s">
        <v>27</v>
      </c>
      <c r="B212" t="s">
        <v>602</v>
      </c>
      <c r="C212" t="s">
        <v>1576</v>
      </c>
      <c r="D212" t="s">
        <v>767</v>
      </c>
      <c r="E212" s="2">
        <v>0.221</v>
      </c>
      <c r="F212" s="2">
        <v>69.461</v>
      </c>
      <c r="G212" s="2">
        <v>0.015</v>
      </c>
      <c r="H212" s="2">
        <v>1.018</v>
      </c>
      <c r="I212" s="2">
        <v>14.231</v>
      </c>
      <c r="J212" s="2">
        <v>0.211</v>
      </c>
      <c r="K212" s="2">
        <v>0.478</v>
      </c>
      <c r="L212" s="2">
        <v>0.057</v>
      </c>
      <c r="M212" s="2">
        <v>2.478</v>
      </c>
      <c r="P212" s="2">
        <v>3.251</v>
      </c>
      <c r="Q212" s="2">
        <v>5.467</v>
      </c>
      <c r="R212" s="3">
        <v>0.157</v>
      </c>
      <c r="S212" s="3">
        <v>0.311</v>
      </c>
      <c r="T212" s="2">
        <v>97.356</v>
      </c>
      <c r="V212">
        <v>980903</v>
      </c>
      <c r="W212">
        <v>10</v>
      </c>
    </row>
    <row r="213" spans="1:23" ht="12.75">
      <c r="A213" t="s">
        <v>29</v>
      </c>
      <c r="B213" t="s">
        <v>603</v>
      </c>
      <c r="C213" t="s">
        <v>1576</v>
      </c>
      <c r="D213" t="s">
        <v>767</v>
      </c>
      <c r="E213" s="2">
        <v>0.368</v>
      </c>
      <c r="F213" s="2">
        <v>68.665</v>
      </c>
      <c r="G213" s="2">
        <v>0.029</v>
      </c>
      <c r="H213" s="2">
        <v>0.905</v>
      </c>
      <c r="I213" s="2">
        <v>14.717</v>
      </c>
      <c r="J213" s="2">
        <v>0.334</v>
      </c>
      <c r="K213" s="2">
        <v>0.677</v>
      </c>
      <c r="L213" s="2">
        <v>0.06</v>
      </c>
      <c r="M213" s="2">
        <v>2.383</v>
      </c>
      <c r="P213" s="2">
        <v>4.294</v>
      </c>
      <c r="Q213" s="2">
        <v>5.053</v>
      </c>
      <c r="R213" s="3">
        <v>0.091</v>
      </c>
      <c r="S213" s="3">
        <v>0.236</v>
      </c>
      <c r="T213" s="2">
        <v>97.812</v>
      </c>
      <c r="V213">
        <v>980903</v>
      </c>
      <c r="W213">
        <v>10</v>
      </c>
    </row>
    <row r="215" spans="1:22" ht="12.75">
      <c r="A215" t="s">
        <v>40</v>
      </c>
      <c r="B215" t="s">
        <v>521</v>
      </c>
      <c r="C215" t="s">
        <v>1547</v>
      </c>
      <c r="D215" t="s">
        <v>1373</v>
      </c>
      <c r="F215" s="2">
        <v>54.232</v>
      </c>
      <c r="I215" s="2">
        <v>28.028</v>
      </c>
      <c r="K215" s="2">
        <v>10.282</v>
      </c>
      <c r="M215" s="2">
        <v>0.877</v>
      </c>
      <c r="N215" s="2">
        <v>0.622</v>
      </c>
      <c r="O215" s="2">
        <v>0.158</v>
      </c>
      <c r="P215" s="2">
        <v>5.49</v>
      </c>
      <c r="Q215" s="2">
        <v>0.43</v>
      </c>
      <c r="T215" s="2">
        <v>100.119</v>
      </c>
      <c r="V215">
        <v>980903</v>
      </c>
    </row>
    <row r="216" spans="1:22" ht="12.75">
      <c r="A216" t="s">
        <v>90</v>
      </c>
      <c r="B216" t="s">
        <v>522</v>
      </c>
      <c r="C216" t="s">
        <v>1547</v>
      </c>
      <c r="D216" t="s">
        <v>1373</v>
      </c>
      <c r="F216" s="2">
        <v>55.217</v>
      </c>
      <c r="I216" s="2">
        <v>26.973</v>
      </c>
      <c r="K216" s="2">
        <v>9.518</v>
      </c>
      <c r="M216" s="2">
        <v>0.823</v>
      </c>
      <c r="N216" s="2">
        <v>0.646</v>
      </c>
      <c r="O216" s="2">
        <v>0.195</v>
      </c>
      <c r="P216" s="2">
        <v>5.714</v>
      </c>
      <c r="Q216" s="2">
        <v>0.494</v>
      </c>
      <c r="T216" s="2">
        <v>99.58</v>
      </c>
      <c r="V216">
        <v>980903</v>
      </c>
    </row>
    <row r="217" spans="1:22" ht="12.75">
      <c r="A217" t="s">
        <v>32</v>
      </c>
      <c r="B217" t="s">
        <v>537</v>
      </c>
      <c r="C217" t="s">
        <v>1547</v>
      </c>
      <c r="D217" t="s">
        <v>1550</v>
      </c>
      <c r="F217" s="2">
        <v>62.993</v>
      </c>
      <c r="I217" s="2">
        <v>21.572</v>
      </c>
      <c r="K217" s="2">
        <v>3.598</v>
      </c>
      <c r="M217" s="2">
        <v>1.067</v>
      </c>
      <c r="N217" s="2">
        <v>0.301</v>
      </c>
      <c r="O217" s="2">
        <v>0.472</v>
      </c>
      <c r="P217" s="2">
        <v>8.007</v>
      </c>
      <c r="Q217" s="2">
        <v>2.316</v>
      </c>
      <c r="T217" s="2">
        <v>100.326</v>
      </c>
      <c r="V217">
        <v>980903</v>
      </c>
    </row>
    <row r="218" spans="1:22" ht="12.75">
      <c r="A218" t="s">
        <v>34</v>
      </c>
      <c r="B218" t="s">
        <v>538</v>
      </c>
      <c r="C218" t="s">
        <v>1547</v>
      </c>
      <c r="D218" t="s">
        <v>1550</v>
      </c>
      <c r="F218" s="2">
        <v>56.258</v>
      </c>
      <c r="I218" s="2">
        <v>26.087</v>
      </c>
      <c r="K218" s="2">
        <v>8.422</v>
      </c>
      <c r="M218" s="2">
        <v>1.168</v>
      </c>
      <c r="N218" s="2">
        <v>0.611</v>
      </c>
      <c r="O218" s="2">
        <v>0.278</v>
      </c>
      <c r="P218" s="2">
        <v>6.021</v>
      </c>
      <c r="Q218" s="2">
        <v>0.618</v>
      </c>
      <c r="T218" s="2">
        <v>99.463</v>
      </c>
      <c r="V218">
        <v>980903</v>
      </c>
    </row>
    <row r="219" spans="1:22" ht="12.75">
      <c r="A219" t="s">
        <v>309</v>
      </c>
      <c r="B219" t="s">
        <v>580</v>
      </c>
      <c r="C219" t="s">
        <v>959</v>
      </c>
      <c r="D219" t="s">
        <v>1373</v>
      </c>
      <c r="F219" s="2">
        <v>50.772</v>
      </c>
      <c r="H219" s="2">
        <v>0.687</v>
      </c>
      <c r="I219" s="2">
        <v>3.384</v>
      </c>
      <c r="J219" s="2">
        <v>16.091</v>
      </c>
      <c r="K219" s="2">
        <v>19.915</v>
      </c>
      <c r="L219" s="2">
        <v>0.186</v>
      </c>
      <c r="M219" s="2">
        <v>7.711</v>
      </c>
      <c r="P219" s="2">
        <v>0.563</v>
      </c>
      <c r="Q219" s="2">
        <v>0.004</v>
      </c>
      <c r="T219" s="2">
        <v>99.467</v>
      </c>
      <c r="V219">
        <v>980903</v>
      </c>
    </row>
    <row r="220" spans="1:22" ht="12.75">
      <c r="A220" t="s">
        <v>311</v>
      </c>
      <c r="B220" t="s">
        <v>581</v>
      </c>
      <c r="C220" t="s">
        <v>1551</v>
      </c>
      <c r="D220" t="s">
        <v>1373</v>
      </c>
      <c r="F220" s="2">
        <v>40.014</v>
      </c>
      <c r="H220" s="2">
        <v>0</v>
      </c>
      <c r="I220" s="2">
        <v>0.008</v>
      </c>
      <c r="J220" s="2">
        <v>45.077</v>
      </c>
      <c r="K220" s="2">
        <v>0.14</v>
      </c>
      <c r="L220" s="2">
        <v>0.657</v>
      </c>
      <c r="M220" s="2">
        <v>15.455</v>
      </c>
      <c r="P220" s="2">
        <v>0.005</v>
      </c>
      <c r="Q220" s="2">
        <v>0</v>
      </c>
      <c r="T220" s="2">
        <v>101.356</v>
      </c>
      <c r="V220">
        <v>980903</v>
      </c>
    </row>
    <row r="221" spans="1:22" ht="12.75">
      <c r="A221" t="s">
        <v>313</v>
      </c>
      <c r="B221" t="s">
        <v>582</v>
      </c>
      <c r="C221" t="s">
        <v>959</v>
      </c>
      <c r="D221" t="s">
        <v>1550</v>
      </c>
      <c r="F221" s="2">
        <v>51.372</v>
      </c>
      <c r="H221" s="2">
        <v>0.739</v>
      </c>
      <c r="I221" s="2">
        <v>2.087</v>
      </c>
      <c r="J221" s="2">
        <v>16.213</v>
      </c>
      <c r="K221" s="2">
        <v>20.823</v>
      </c>
      <c r="L221" s="2">
        <v>0.276</v>
      </c>
      <c r="M221" s="2">
        <v>7.049</v>
      </c>
      <c r="P221" s="2">
        <v>0.499</v>
      </c>
      <c r="Q221" s="2">
        <v>0.028</v>
      </c>
      <c r="T221" s="2">
        <v>99.086</v>
      </c>
      <c r="V221">
        <v>980903</v>
      </c>
    </row>
    <row r="222" spans="1:23" ht="12.75">
      <c r="A222" t="s">
        <v>32</v>
      </c>
      <c r="B222" t="s">
        <v>606</v>
      </c>
      <c r="C222" t="s">
        <v>1547</v>
      </c>
      <c r="D222" t="s">
        <v>1374</v>
      </c>
      <c r="E222" s="2">
        <v>0.015</v>
      </c>
      <c r="F222" s="2">
        <v>56.521</v>
      </c>
      <c r="G222" s="2">
        <v>0</v>
      </c>
      <c r="H222" s="2">
        <v>0.094</v>
      </c>
      <c r="I222" s="2">
        <v>25.912</v>
      </c>
      <c r="J222" s="2">
        <v>0.02</v>
      </c>
      <c r="K222" s="2">
        <v>8.288</v>
      </c>
      <c r="L222" s="2">
        <v>0.013</v>
      </c>
      <c r="M222" s="2">
        <v>1.159</v>
      </c>
      <c r="P222" s="2">
        <v>5.732</v>
      </c>
      <c r="Q222" s="2">
        <v>0.624</v>
      </c>
      <c r="R222" s="3">
        <v>0</v>
      </c>
      <c r="S222" s="3">
        <v>0</v>
      </c>
      <c r="T222" s="2">
        <v>98.378</v>
      </c>
      <c r="V222">
        <v>980903</v>
      </c>
      <c r="W222">
        <v>10</v>
      </c>
    </row>
    <row r="223" spans="1:23" ht="12.75">
      <c r="A223" t="s">
        <v>50</v>
      </c>
      <c r="B223" t="s">
        <v>604</v>
      </c>
      <c r="C223" t="s">
        <v>1547</v>
      </c>
      <c r="D223" t="s">
        <v>1374</v>
      </c>
      <c r="E223" s="2">
        <v>0.011</v>
      </c>
      <c r="F223" s="2">
        <v>56.486</v>
      </c>
      <c r="G223" s="2">
        <v>0.029</v>
      </c>
      <c r="H223" s="2">
        <v>0.135</v>
      </c>
      <c r="I223" s="2">
        <v>25.713</v>
      </c>
      <c r="J223" s="2">
        <v>0.006</v>
      </c>
      <c r="K223" s="2">
        <v>8.347</v>
      </c>
      <c r="L223" s="2">
        <v>0.009</v>
      </c>
      <c r="M223" s="2">
        <v>1.081</v>
      </c>
      <c r="P223" s="2">
        <v>6.322</v>
      </c>
      <c r="Q223" s="2">
        <v>0.687</v>
      </c>
      <c r="R223" s="3">
        <v>0.065</v>
      </c>
      <c r="S223" s="3">
        <v>0.009</v>
      </c>
      <c r="T223" s="2">
        <v>98.9</v>
      </c>
      <c r="V223">
        <v>980903</v>
      </c>
      <c r="W223">
        <v>15</v>
      </c>
    </row>
    <row r="224" spans="1:23" ht="12.75">
      <c r="A224" t="s">
        <v>52</v>
      </c>
      <c r="B224" t="s">
        <v>605</v>
      </c>
      <c r="C224" t="s">
        <v>1547</v>
      </c>
      <c r="D224" t="s">
        <v>1374</v>
      </c>
      <c r="E224" s="2">
        <v>0.065</v>
      </c>
      <c r="F224" s="2">
        <v>59.448</v>
      </c>
      <c r="G224" s="2">
        <v>0</v>
      </c>
      <c r="H224" s="2">
        <v>0.131</v>
      </c>
      <c r="I224" s="2">
        <v>23.934</v>
      </c>
      <c r="J224" s="2">
        <v>0.039</v>
      </c>
      <c r="K224" s="2">
        <v>6.153</v>
      </c>
      <c r="L224" s="2">
        <v>0.023</v>
      </c>
      <c r="M224" s="2">
        <v>1.311</v>
      </c>
      <c r="P224" s="2">
        <v>6.792</v>
      </c>
      <c r="Q224" s="2">
        <v>1.553</v>
      </c>
      <c r="R224" s="3">
        <v>0</v>
      </c>
      <c r="S224" s="3">
        <v>0</v>
      </c>
      <c r="T224" s="2">
        <v>99.449</v>
      </c>
      <c r="V224">
        <v>980903</v>
      </c>
      <c r="W224">
        <v>15</v>
      </c>
    </row>
    <row r="226" spans="1:22" ht="12.75">
      <c r="A226" t="s">
        <v>52</v>
      </c>
      <c r="B226" t="s">
        <v>755</v>
      </c>
      <c r="C226" t="s">
        <v>1547</v>
      </c>
      <c r="D226" t="s">
        <v>1374</v>
      </c>
      <c r="F226" s="2">
        <v>55.66</v>
      </c>
      <c r="I226" s="2">
        <v>25.413</v>
      </c>
      <c r="K226" s="2">
        <v>8.066</v>
      </c>
      <c r="M226" s="2">
        <v>0.788</v>
      </c>
      <c r="N226" s="2">
        <v>0.442</v>
      </c>
      <c r="O226" s="2">
        <v>0.214</v>
      </c>
      <c r="P226" s="2">
        <v>5.885</v>
      </c>
      <c r="Q226" s="2">
        <v>1.037</v>
      </c>
      <c r="T226" s="2">
        <v>97.505</v>
      </c>
      <c r="V226">
        <v>980910</v>
      </c>
    </row>
    <row r="227" spans="1:22" ht="12.75">
      <c r="A227" t="s">
        <v>54</v>
      </c>
      <c r="B227" t="s">
        <v>756</v>
      </c>
      <c r="C227" t="s">
        <v>1547</v>
      </c>
      <c r="D227" t="s">
        <v>1374</v>
      </c>
      <c r="F227" s="2">
        <v>56.7</v>
      </c>
      <c r="I227" s="2">
        <v>25.182</v>
      </c>
      <c r="K227" s="2">
        <v>7.553</v>
      </c>
      <c r="M227" s="2">
        <v>0.738</v>
      </c>
      <c r="N227" s="2">
        <v>0.39</v>
      </c>
      <c r="O227" s="2">
        <v>0.175</v>
      </c>
      <c r="P227" s="2">
        <v>6.353</v>
      </c>
      <c r="Q227" s="2">
        <v>0.798</v>
      </c>
      <c r="T227" s="2">
        <v>97.889</v>
      </c>
      <c r="V227">
        <v>980910</v>
      </c>
    </row>
    <row r="229" spans="1:22" ht="12.75">
      <c r="A229" t="s">
        <v>42</v>
      </c>
      <c r="B229" t="s">
        <v>75</v>
      </c>
      <c r="C229" t="s">
        <v>1547</v>
      </c>
      <c r="D229" t="s">
        <v>1550</v>
      </c>
      <c r="F229" s="2">
        <v>56.618</v>
      </c>
      <c r="I229" s="2">
        <v>25.55</v>
      </c>
      <c r="K229" s="2">
        <v>7.951</v>
      </c>
      <c r="M229" s="2">
        <v>0.916</v>
      </c>
      <c r="N229" s="2">
        <v>0.406</v>
      </c>
      <c r="O229" s="2">
        <v>0.2</v>
      </c>
      <c r="P229" s="2">
        <v>6.282</v>
      </c>
      <c r="Q229" s="2">
        <v>0.684</v>
      </c>
      <c r="T229" s="2">
        <v>98.607</v>
      </c>
      <c r="V229">
        <v>980916</v>
      </c>
    </row>
    <row r="230" spans="1:22" ht="12.75">
      <c r="A230" t="s">
        <v>46</v>
      </c>
      <c r="B230" t="s">
        <v>254</v>
      </c>
      <c r="C230" t="s">
        <v>959</v>
      </c>
      <c r="D230" t="s">
        <v>1373</v>
      </c>
      <c r="F230" s="2">
        <v>41.906</v>
      </c>
      <c r="H230" s="2">
        <v>3.329</v>
      </c>
      <c r="I230" s="2">
        <v>11.29</v>
      </c>
      <c r="J230" s="2">
        <v>14.61</v>
      </c>
      <c r="K230" s="2">
        <v>10.667</v>
      </c>
      <c r="L230" s="2">
        <v>0.149</v>
      </c>
      <c r="M230" s="2">
        <v>11.072</v>
      </c>
      <c r="P230" s="2">
        <v>2.754</v>
      </c>
      <c r="Q230" s="2">
        <v>0.893</v>
      </c>
      <c r="T230" s="2">
        <v>96.784</v>
      </c>
      <c r="V230" t="s">
        <v>207</v>
      </c>
    </row>
    <row r="231" spans="1:22" ht="12.75">
      <c r="A231" t="s">
        <v>48</v>
      </c>
      <c r="B231" t="s">
        <v>255</v>
      </c>
      <c r="C231" t="s">
        <v>959</v>
      </c>
      <c r="D231" t="s">
        <v>1373</v>
      </c>
      <c r="F231" s="2">
        <v>50.973</v>
      </c>
      <c r="H231" s="2">
        <v>0.758</v>
      </c>
      <c r="I231" s="2">
        <v>2.113</v>
      </c>
      <c r="J231" s="2">
        <v>16.048</v>
      </c>
      <c r="K231" s="2">
        <v>20.281</v>
      </c>
      <c r="L231" s="2">
        <v>0.336</v>
      </c>
      <c r="M231" s="2">
        <v>6.861</v>
      </c>
      <c r="P231" s="2">
        <v>0.486</v>
      </c>
      <c r="Q231" s="2">
        <v>0.056</v>
      </c>
      <c r="T231" s="2">
        <v>97.95</v>
      </c>
      <c r="V231" t="s">
        <v>207</v>
      </c>
    </row>
    <row r="232" spans="1:22" ht="12.75">
      <c r="A232" t="s">
        <v>50</v>
      </c>
      <c r="B232" t="s">
        <v>256</v>
      </c>
      <c r="C232" t="s">
        <v>959</v>
      </c>
      <c r="D232" t="s">
        <v>1373</v>
      </c>
      <c r="F232" s="2">
        <v>54.503</v>
      </c>
      <c r="H232" s="2">
        <v>0.378</v>
      </c>
      <c r="I232" s="2">
        <v>1.215</v>
      </c>
      <c r="J232" s="2">
        <v>29.85</v>
      </c>
      <c r="K232" s="2">
        <v>1.367</v>
      </c>
      <c r="L232" s="2">
        <v>0.49</v>
      </c>
      <c r="M232" s="2">
        <v>11.37</v>
      </c>
      <c r="P232" s="2">
        <v>0.007</v>
      </c>
      <c r="Q232" s="2">
        <v>0.031</v>
      </c>
      <c r="T232" s="2">
        <v>99.216</v>
      </c>
      <c r="V232" t="s">
        <v>207</v>
      </c>
    </row>
    <row r="233" spans="1:22" ht="12.75">
      <c r="A233" t="s">
        <v>52</v>
      </c>
      <c r="B233" t="s">
        <v>257</v>
      </c>
      <c r="C233" t="s">
        <v>959</v>
      </c>
      <c r="D233" t="s">
        <v>1373</v>
      </c>
      <c r="F233" s="2">
        <v>64.26</v>
      </c>
      <c r="H233" s="2">
        <v>0.177</v>
      </c>
      <c r="I233" s="2">
        <v>20.789</v>
      </c>
      <c r="J233" s="2">
        <v>0.02</v>
      </c>
      <c r="K233" s="2">
        <v>2.798</v>
      </c>
      <c r="L233" s="2">
        <v>0</v>
      </c>
      <c r="M233" s="2">
        <v>0.952</v>
      </c>
      <c r="P233" s="2">
        <v>7.427</v>
      </c>
      <c r="Q233" s="2">
        <v>3.269</v>
      </c>
      <c r="T233" s="2">
        <v>99.707</v>
      </c>
      <c r="V233" t="s">
        <v>207</v>
      </c>
    </row>
    <row r="235" spans="1:22" ht="12.75">
      <c r="A235" t="s">
        <v>56</v>
      </c>
      <c r="B235" t="s">
        <v>82</v>
      </c>
      <c r="C235" t="s">
        <v>1547</v>
      </c>
      <c r="D235" t="s">
        <v>1373</v>
      </c>
      <c r="F235" s="2">
        <v>55.136</v>
      </c>
      <c r="I235" s="2">
        <v>26.853</v>
      </c>
      <c r="K235" s="2">
        <v>9.518</v>
      </c>
      <c r="M235" s="2">
        <v>0.701</v>
      </c>
      <c r="N235" s="2">
        <v>0.645</v>
      </c>
      <c r="O235" s="2">
        <v>0.12</v>
      </c>
      <c r="P235" s="2">
        <v>5.559</v>
      </c>
      <c r="Q235" s="2">
        <v>0.512</v>
      </c>
      <c r="T235" s="2">
        <v>99.044</v>
      </c>
      <c r="V235">
        <v>980916</v>
      </c>
    </row>
    <row r="236" spans="1:22" ht="12.75">
      <c r="A236" t="s">
        <v>22</v>
      </c>
      <c r="B236" t="s">
        <v>83</v>
      </c>
      <c r="C236" t="s">
        <v>1547</v>
      </c>
      <c r="D236" t="s">
        <v>1373</v>
      </c>
      <c r="F236" s="2">
        <v>55.929</v>
      </c>
      <c r="I236" s="2">
        <v>25.956</v>
      </c>
      <c r="K236" s="2">
        <v>8.325</v>
      </c>
      <c r="M236" s="2">
        <v>0.859</v>
      </c>
      <c r="N236" s="2">
        <v>0.418</v>
      </c>
      <c r="O236" s="2">
        <v>0.195</v>
      </c>
      <c r="P236" s="2">
        <v>6.244</v>
      </c>
      <c r="Q236" s="2">
        <v>0.632</v>
      </c>
      <c r="T236" s="2">
        <v>98.558</v>
      </c>
      <c r="V236">
        <v>980916</v>
      </c>
    </row>
    <row r="237" spans="1:22" ht="12.75">
      <c r="A237" t="s">
        <v>46</v>
      </c>
      <c r="B237" t="s">
        <v>70</v>
      </c>
      <c r="C237" t="s">
        <v>1547</v>
      </c>
      <c r="D237" t="s">
        <v>1550</v>
      </c>
      <c r="F237" s="2">
        <v>62.061</v>
      </c>
      <c r="I237" s="2">
        <v>21.904</v>
      </c>
      <c r="K237" s="2">
        <v>4.053</v>
      </c>
      <c r="M237" s="2">
        <v>0.82</v>
      </c>
      <c r="N237" s="2">
        <v>0.226</v>
      </c>
      <c r="O237" s="2">
        <v>0.483</v>
      </c>
      <c r="P237" s="2">
        <v>7.91</v>
      </c>
      <c r="Q237" s="2">
        <v>1.876</v>
      </c>
      <c r="T237" s="2">
        <v>99.333</v>
      </c>
      <c r="V237">
        <v>980916</v>
      </c>
    </row>
    <row r="238" spans="1:22" ht="12.75">
      <c r="A238" t="s">
        <v>48</v>
      </c>
      <c r="B238" t="s">
        <v>773</v>
      </c>
      <c r="C238" t="s">
        <v>1547</v>
      </c>
      <c r="D238" t="s">
        <v>1550</v>
      </c>
      <c r="F238" s="2">
        <v>57.713</v>
      </c>
      <c r="I238" s="2">
        <v>23.277</v>
      </c>
      <c r="K238" s="2">
        <v>6.647</v>
      </c>
      <c r="M238" s="2">
        <v>1.317</v>
      </c>
      <c r="N238" s="2">
        <v>0.332</v>
      </c>
      <c r="O238" s="2">
        <v>0.344</v>
      </c>
      <c r="P238" s="2">
        <v>6.576</v>
      </c>
      <c r="Q238" s="2">
        <v>1.048</v>
      </c>
      <c r="T238" s="2">
        <v>97.254</v>
      </c>
      <c r="V238">
        <v>980910</v>
      </c>
    </row>
    <row r="239" spans="1:22" ht="12.75">
      <c r="A239" t="s">
        <v>54</v>
      </c>
      <c r="B239" t="s">
        <v>258</v>
      </c>
      <c r="C239" t="s">
        <v>959</v>
      </c>
      <c r="D239" t="s">
        <v>1374</v>
      </c>
      <c r="F239" s="2">
        <v>53.738</v>
      </c>
      <c r="H239" s="2">
        <v>0.337</v>
      </c>
      <c r="I239" s="2">
        <v>0.995</v>
      </c>
      <c r="J239" s="2">
        <v>28.576</v>
      </c>
      <c r="K239" s="2">
        <v>2.497</v>
      </c>
      <c r="L239" s="2">
        <v>0.623</v>
      </c>
      <c r="M239" s="2">
        <v>11.734</v>
      </c>
      <c r="P239" s="2">
        <v>0.037</v>
      </c>
      <c r="Q239" s="2">
        <v>0.021</v>
      </c>
      <c r="T239" s="2">
        <v>98.566</v>
      </c>
      <c r="V239" t="s">
        <v>207</v>
      </c>
    </row>
    <row r="240" spans="1:22" ht="12.75">
      <c r="A240" t="s">
        <v>56</v>
      </c>
      <c r="B240" t="s">
        <v>259</v>
      </c>
      <c r="C240" t="s">
        <v>959</v>
      </c>
      <c r="D240" t="s">
        <v>1374</v>
      </c>
      <c r="F240" s="2">
        <v>49.243</v>
      </c>
      <c r="H240" s="2">
        <v>1.02</v>
      </c>
      <c r="I240" s="2">
        <v>3.285</v>
      </c>
      <c r="J240" s="2">
        <v>15.134</v>
      </c>
      <c r="K240" s="2">
        <v>19.642</v>
      </c>
      <c r="L240" s="2">
        <v>0.345</v>
      </c>
      <c r="M240" s="2">
        <v>8.656</v>
      </c>
      <c r="P240" s="2">
        <v>0.466</v>
      </c>
      <c r="Q240" s="2">
        <v>0.071</v>
      </c>
      <c r="T240" s="2">
        <v>97.896</v>
      </c>
      <c r="V240" t="s">
        <v>207</v>
      </c>
    </row>
    <row r="241" spans="1:22" ht="12.75">
      <c r="A241" t="s">
        <v>42</v>
      </c>
      <c r="B241" t="s">
        <v>260</v>
      </c>
      <c r="C241" t="s">
        <v>959</v>
      </c>
      <c r="D241" t="s">
        <v>1376</v>
      </c>
      <c r="F241" s="2">
        <v>50.144</v>
      </c>
      <c r="H241" s="2">
        <v>0.84</v>
      </c>
      <c r="I241" s="2">
        <v>2.477</v>
      </c>
      <c r="J241" s="2">
        <v>15.983</v>
      </c>
      <c r="K241" s="2">
        <v>19.785</v>
      </c>
      <c r="L241" s="2">
        <v>0.38</v>
      </c>
      <c r="M241" s="2">
        <v>7.952</v>
      </c>
      <c r="P241" s="2">
        <v>0.533</v>
      </c>
      <c r="Q241" s="2">
        <v>0.055</v>
      </c>
      <c r="T241" s="2">
        <v>98.149</v>
      </c>
      <c r="V241">
        <v>980916</v>
      </c>
    </row>
    <row r="242" spans="1:22" ht="12.75">
      <c r="A242" t="s">
        <v>44</v>
      </c>
      <c r="B242" t="s">
        <v>261</v>
      </c>
      <c r="C242" t="s">
        <v>959</v>
      </c>
      <c r="D242" t="s">
        <v>1550</v>
      </c>
      <c r="F242" s="2">
        <v>54.04</v>
      </c>
      <c r="H242" s="2">
        <v>0.472</v>
      </c>
      <c r="I242" s="2">
        <v>1.025</v>
      </c>
      <c r="J242" s="2">
        <v>27.848</v>
      </c>
      <c r="K242" s="2">
        <v>1.937</v>
      </c>
      <c r="L242" s="2">
        <v>0.765</v>
      </c>
      <c r="M242" s="2">
        <v>13.48</v>
      </c>
      <c r="P242" s="2">
        <v>0.082</v>
      </c>
      <c r="Q242" s="2">
        <v>0.073</v>
      </c>
      <c r="T242" s="2">
        <v>99.722</v>
      </c>
      <c r="V242">
        <v>980916</v>
      </c>
    </row>
    <row r="243" spans="1:23" ht="12.75">
      <c r="A243" t="s">
        <v>12</v>
      </c>
      <c r="B243" t="s">
        <v>162</v>
      </c>
      <c r="C243" t="s">
        <v>1547</v>
      </c>
      <c r="D243" t="s">
        <v>1550</v>
      </c>
      <c r="E243" s="2">
        <v>0.089</v>
      </c>
      <c r="F243" s="2">
        <v>61.925</v>
      </c>
      <c r="G243" s="2">
        <v>0.009</v>
      </c>
      <c r="H243" s="2">
        <v>0.154</v>
      </c>
      <c r="I243" s="2">
        <v>21.966</v>
      </c>
      <c r="J243" s="2">
        <v>0.008</v>
      </c>
      <c r="K243" s="2">
        <v>4.5</v>
      </c>
      <c r="L243" s="2">
        <v>0.033</v>
      </c>
      <c r="M243" s="2">
        <v>0.939</v>
      </c>
      <c r="P243" s="2">
        <v>7.905</v>
      </c>
      <c r="Q243" s="2">
        <v>1.523</v>
      </c>
      <c r="R243" s="3">
        <v>0.09</v>
      </c>
      <c r="S243" s="3">
        <v>0.003</v>
      </c>
      <c r="T243" s="2">
        <v>99.144</v>
      </c>
      <c r="V243">
        <v>980911</v>
      </c>
      <c r="W243">
        <v>5</v>
      </c>
    </row>
    <row r="244" spans="1:23" ht="12.75">
      <c r="A244" t="s">
        <v>69</v>
      </c>
      <c r="B244" t="s">
        <v>163</v>
      </c>
      <c r="C244" t="s">
        <v>1547</v>
      </c>
      <c r="D244" t="s">
        <v>1550</v>
      </c>
      <c r="E244" s="2">
        <v>0.054</v>
      </c>
      <c r="F244" s="2">
        <v>68.15</v>
      </c>
      <c r="G244" s="2">
        <v>0</v>
      </c>
      <c r="H244" s="2">
        <v>0.081</v>
      </c>
      <c r="I244" s="2">
        <v>16.655</v>
      </c>
      <c r="J244" s="2">
        <v>0</v>
      </c>
      <c r="K244" s="2">
        <v>0.259</v>
      </c>
      <c r="L244" s="2">
        <v>0</v>
      </c>
      <c r="M244" s="2">
        <v>0.56</v>
      </c>
      <c r="P244" s="2">
        <v>4.429</v>
      </c>
      <c r="Q244" s="2">
        <v>8.763</v>
      </c>
      <c r="R244" s="3">
        <v>0.04</v>
      </c>
      <c r="S244" s="3">
        <v>0.193</v>
      </c>
      <c r="T244" s="2">
        <v>99.184</v>
      </c>
      <c r="V244">
        <v>980916</v>
      </c>
      <c r="W244">
        <v>5</v>
      </c>
    </row>
    <row r="245" spans="1:23" ht="12.75">
      <c r="A245" t="s">
        <v>44</v>
      </c>
      <c r="B245" t="s">
        <v>168</v>
      </c>
      <c r="C245" t="s">
        <v>1547</v>
      </c>
      <c r="D245" t="s">
        <v>1550</v>
      </c>
      <c r="E245" s="2">
        <v>0.062</v>
      </c>
      <c r="F245" s="2">
        <v>60.844</v>
      </c>
      <c r="G245" s="2">
        <v>0</v>
      </c>
      <c r="H245" s="2">
        <v>0.121</v>
      </c>
      <c r="I245" s="2">
        <v>22.497</v>
      </c>
      <c r="J245" s="2">
        <v>0.02</v>
      </c>
      <c r="K245" s="2">
        <v>4.865</v>
      </c>
      <c r="L245" s="2">
        <v>0</v>
      </c>
      <c r="M245" s="2">
        <v>0.958</v>
      </c>
      <c r="P245" s="2">
        <v>7.844</v>
      </c>
      <c r="Q245" s="2">
        <v>1.836</v>
      </c>
      <c r="R245" s="3">
        <v>0.013</v>
      </c>
      <c r="S245" s="3">
        <v>0</v>
      </c>
      <c r="T245" s="2">
        <v>99.06</v>
      </c>
      <c r="V245">
        <v>980911</v>
      </c>
      <c r="W245">
        <v>10</v>
      </c>
    </row>
    <row r="246" spans="1:6" ht="12.75">
      <c r="A246" t="s">
        <v>69</v>
      </c>
      <c r="B246" t="s">
        <v>208</v>
      </c>
      <c r="C246" t="s">
        <v>202</v>
      </c>
      <c r="D246" t="s">
        <v>202</v>
      </c>
      <c r="E246" s="2">
        <v>0.006</v>
      </c>
      <c r="F246" s="2">
        <v>96.426</v>
      </c>
    </row>
    <row r="248" spans="1:22" ht="12.75">
      <c r="A248" t="s">
        <v>25</v>
      </c>
      <c r="B248" t="s">
        <v>84</v>
      </c>
      <c r="C248" t="s">
        <v>1547</v>
      </c>
      <c r="D248" t="s">
        <v>1373</v>
      </c>
      <c r="F248" s="2">
        <v>56.789</v>
      </c>
      <c r="I248" s="2">
        <v>25.877</v>
      </c>
      <c r="K248" s="2">
        <v>8.237</v>
      </c>
      <c r="M248" s="2">
        <v>0.854</v>
      </c>
      <c r="N248" s="2">
        <v>0.474</v>
      </c>
      <c r="O248" s="2">
        <v>0.19</v>
      </c>
      <c r="P248" s="2">
        <v>6.217</v>
      </c>
      <c r="Q248" s="2">
        <v>0.746</v>
      </c>
      <c r="T248" s="2">
        <v>99.384</v>
      </c>
      <c r="V248">
        <v>980916</v>
      </c>
    </row>
    <row r="249" spans="1:22" ht="12.75">
      <c r="A249" t="s">
        <v>27</v>
      </c>
      <c r="B249" t="s">
        <v>85</v>
      </c>
      <c r="C249" t="s">
        <v>1547</v>
      </c>
      <c r="D249" t="s">
        <v>1373</v>
      </c>
      <c r="F249" s="2">
        <v>56.378</v>
      </c>
      <c r="I249" s="2">
        <v>26.187</v>
      </c>
      <c r="K249" s="2">
        <v>8.392</v>
      </c>
      <c r="M249" s="2">
        <v>0.792</v>
      </c>
      <c r="N249" s="2">
        <v>0.48</v>
      </c>
      <c r="O249" s="2">
        <v>0.178</v>
      </c>
      <c r="P249" s="2">
        <v>6.137</v>
      </c>
      <c r="Q249" s="2">
        <v>0.692</v>
      </c>
      <c r="T249" s="2">
        <v>99.236</v>
      </c>
      <c r="V249">
        <v>980916</v>
      </c>
    </row>
    <row r="250" spans="1:22" ht="12.75">
      <c r="A250" t="s">
        <v>46</v>
      </c>
      <c r="B250" t="s">
        <v>71</v>
      </c>
      <c r="C250" t="s">
        <v>1547</v>
      </c>
      <c r="D250" t="s">
        <v>1550</v>
      </c>
      <c r="F250" s="2">
        <v>55.947</v>
      </c>
      <c r="I250" s="2">
        <v>26.157</v>
      </c>
      <c r="K250" s="2">
        <v>8.723</v>
      </c>
      <c r="M250" s="2">
        <v>0.856</v>
      </c>
      <c r="N250" s="2">
        <v>0.621</v>
      </c>
      <c r="O250" s="2">
        <v>0.214</v>
      </c>
      <c r="P250" s="2">
        <v>5.863</v>
      </c>
      <c r="Q250" s="2">
        <v>0.684</v>
      </c>
      <c r="T250" s="2">
        <v>99.065</v>
      </c>
      <c r="V250">
        <v>980916</v>
      </c>
    </row>
    <row r="251" spans="1:22" ht="12.75">
      <c r="A251" t="s">
        <v>52</v>
      </c>
      <c r="B251" t="s">
        <v>774</v>
      </c>
      <c r="C251" t="s">
        <v>1576</v>
      </c>
      <c r="D251" t="s">
        <v>617</v>
      </c>
      <c r="F251" s="2">
        <v>69.99</v>
      </c>
      <c r="I251" s="2">
        <v>14.273</v>
      </c>
      <c r="K251" s="2">
        <v>0.897</v>
      </c>
      <c r="M251" s="2">
        <v>2.039</v>
      </c>
      <c r="N251" s="2">
        <v>0.061</v>
      </c>
      <c r="O251" s="2">
        <v>0.077</v>
      </c>
      <c r="P251" s="2">
        <v>3.684</v>
      </c>
      <c r="Q251" s="2">
        <v>4.828</v>
      </c>
      <c r="T251" s="2">
        <v>95.849</v>
      </c>
      <c r="V251">
        <v>980910</v>
      </c>
    </row>
    <row r="252" spans="1:22" ht="12.75">
      <c r="A252" t="s">
        <v>27</v>
      </c>
      <c r="B252" t="s">
        <v>262</v>
      </c>
      <c r="C252" t="s">
        <v>959</v>
      </c>
      <c r="D252" t="s">
        <v>1373</v>
      </c>
      <c r="F252" s="2">
        <v>54.856</v>
      </c>
      <c r="H252" s="2">
        <v>0.377</v>
      </c>
      <c r="I252" s="2">
        <v>1.126</v>
      </c>
      <c r="J252" s="2">
        <v>29.383</v>
      </c>
      <c r="K252" s="2">
        <v>1.393</v>
      </c>
      <c r="L252" s="2">
        <v>0.53</v>
      </c>
      <c r="M252" s="2">
        <v>12.014</v>
      </c>
      <c r="P252" s="2">
        <v>0</v>
      </c>
      <c r="Q252" s="2">
        <v>0.001</v>
      </c>
      <c r="T252" s="2">
        <v>99.685</v>
      </c>
      <c r="V252" t="s">
        <v>207</v>
      </c>
    </row>
    <row r="253" spans="1:22" ht="12.75">
      <c r="A253" t="s">
        <v>29</v>
      </c>
      <c r="B253" t="s">
        <v>263</v>
      </c>
      <c r="C253" t="s">
        <v>959</v>
      </c>
      <c r="D253" t="s">
        <v>1373</v>
      </c>
      <c r="F253" s="2">
        <v>52.679</v>
      </c>
      <c r="H253" s="2">
        <v>0.343</v>
      </c>
      <c r="I253" s="2">
        <v>1.04</v>
      </c>
      <c r="J253" s="2">
        <v>28.031</v>
      </c>
      <c r="K253" s="2">
        <v>4.101</v>
      </c>
      <c r="L253" s="2">
        <v>0.535</v>
      </c>
      <c r="M253" s="2">
        <v>11.508</v>
      </c>
      <c r="P253" s="2">
        <v>0.046</v>
      </c>
      <c r="Q253" s="2">
        <v>0.008</v>
      </c>
      <c r="T253" s="2">
        <v>98.291</v>
      </c>
      <c r="V253" t="s">
        <v>207</v>
      </c>
    </row>
    <row r="254" spans="1:22" ht="12.75">
      <c r="A254" t="s">
        <v>46</v>
      </c>
      <c r="B254" t="s">
        <v>264</v>
      </c>
      <c r="C254" t="s">
        <v>959</v>
      </c>
      <c r="D254" t="s">
        <v>1373</v>
      </c>
      <c r="F254" s="2">
        <v>50.194</v>
      </c>
      <c r="H254" s="2">
        <v>0.836</v>
      </c>
      <c r="I254" s="2">
        <v>2.84</v>
      </c>
      <c r="J254" s="2">
        <v>15.577</v>
      </c>
      <c r="K254" s="2">
        <v>20.156</v>
      </c>
      <c r="L254" s="2">
        <v>0.347</v>
      </c>
      <c r="M254" s="2">
        <v>8.194</v>
      </c>
      <c r="P254" s="2">
        <v>0.663</v>
      </c>
      <c r="Q254" s="2">
        <v>0.017</v>
      </c>
      <c r="T254" s="2">
        <v>98.824</v>
      </c>
      <c r="V254">
        <v>980916</v>
      </c>
    </row>
    <row r="255" spans="1:22" ht="12.75">
      <c r="A255" t="s">
        <v>34</v>
      </c>
      <c r="B255" t="s">
        <v>265</v>
      </c>
      <c r="C255" t="s">
        <v>959</v>
      </c>
      <c r="D255" t="s">
        <v>1373</v>
      </c>
      <c r="F255" s="2">
        <v>52.061</v>
      </c>
      <c r="H255" s="2">
        <v>0.627</v>
      </c>
      <c r="I255" s="2">
        <v>1.649</v>
      </c>
      <c r="J255" s="2">
        <v>16.469</v>
      </c>
      <c r="K255" s="2">
        <v>21.151</v>
      </c>
      <c r="L255" s="2">
        <v>0.31</v>
      </c>
      <c r="M255" s="2">
        <v>6.444</v>
      </c>
      <c r="P255" s="2">
        <v>0.454</v>
      </c>
      <c r="Q255" s="2">
        <v>0.017</v>
      </c>
      <c r="T255" s="2">
        <v>99.182</v>
      </c>
      <c r="V255" t="s">
        <v>207</v>
      </c>
    </row>
    <row r="256" spans="1:22" ht="12.75">
      <c r="A256" t="s">
        <v>48</v>
      </c>
      <c r="B256" t="s">
        <v>266</v>
      </c>
      <c r="C256" t="s">
        <v>959</v>
      </c>
      <c r="D256" t="s">
        <v>777</v>
      </c>
      <c r="F256" s="2">
        <v>55.383</v>
      </c>
      <c r="H256" s="2">
        <v>0.232</v>
      </c>
      <c r="I256" s="2">
        <v>0.668</v>
      </c>
      <c r="J256" s="2">
        <v>29.591</v>
      </c>
      <c r="K256" s="2">
        <v>1.619</v>
      </c>
      <c r="L256" s="2">
        <v>0.682</v>
      </c>
      <c r="M256" s="2">
        <v>12.033</v>
      </c>
      <c r="P256" s="2">
        <v>0.082</v>
      </c>
      <c r="Q256" s="2">
        <v>0.049</v>
      </c>
      <c r="T256" s="2">
        <v>100.339</v>
      </c>
      <c r="V256">
        <v>980916</v>
      </c>
    </row>
    <row r="257" spans="1:22" ht="12.75">
      <c r="A257" t="s">
        <v>38</v>
      </c>
      <c r="B257" t="s">
        <v>267</v>
      </c>
      <c r="C257" t="s">
        <v>959</v>
      </c>
      <c r="D257" t="s">
        <v>777</v>
      </c>
      <c r="F257" s="2">
        <v>52.597</v>
      </c>
      <c r="H257" s="2">
        <v>1.33</v>
      </c>
      <c r="I257" s="2">
        <v>4.921</v>
      </c>
      <c r="J257" s="2">
        <v>14.948</v>
      </c>
      <c r="K257" s="2">
        <v>17.51</v>
      </c>
      <c r="L257" s="2">
        <v>0.353</v>
      </c>
      <c r="M257" s="2">
        <v>6.458</v>
      </c>
      <c r="P257" s="2">
        <v>1.479</v>
      </c>
      <c r="Q257" s="2">
        <v>0.333</v>
      </c>
      <c r="T257" s="2">
        <v>99.988</v>
      </c>
      <c r="V257" t="s">
        <v>207</v>
      </c>
    </row>
    <row r="258" spans="1:22" ht="12.75">
      <c r="A258" t="s">
        <v>50</v>
      </c>
      <c r="B258" t="s">
        <v>268</v>
      </c>
      <c r="C258" t="s">
        <v>959</v>
      </c>
      <c r="D258" t="s">
        <v>777</v>
      </c>
      <c r="F258" s="2">
        <v>50.726</v>
      </c>
      <c r="H258" s="2">
        <v>0.872</v>
      </c>
      <c r="I258" s="2">
        <v>2.988</v>
      </c>
      <c r="J258" s="2">
        <v>14.836</v>
      </c>
      <c r="K258" s="2">
        <v>18.34</v>
      </c>
      <c r="L258" s="2">
        <v>0.46</v>
      </c>
      <c r="M258" s="2">
        <v>7.943</v>
      </c>
      <c r="P258" s="2">
        <v>0.845</v>
      </c>
      <c r="Q258" s="2">
        <v>0.465</v>
      </c>
      <c r="T258" s="2">
        <v>97.476</v>
      </c>
      <c r="V258">
        <v>980916</v>
      </c>
    </row>
    <row r="259" spans="1:22" ht="12.75">
      <c r="A259" t="s">
        <v>90</v>
      </c>
      <c r="B259" t="s">
        <v>269</v>
      </c>
      <c r="C259" t="s">
        <v>959</v>
      </c>
      <c r="D259" t="s">
        <v>1550</v>
      </c>
      <c r="F259" s="2">
        <v>51.044</v>
      </c>
      <c r="H259" s="2">
        <v>0.845</v>
      </c>
      <c r="I259" s="2">
        <v>2.18</v>
      </c>
      <c r="J259" s="2">
        <v>16.323</v>
      </c>
      <c r="K259" s="2">
        <v>19.59</v>
      </c>
      <c r="L259" s="2">
        <v>0.452</v>
      </c>
      <c r="M259" s="2">
        <v>7.337</v>
      </c>
      <c r="P259" s="2">
        <v>0.581</v>
      </c>
      <c r="Q259" s="2">
        <v>0.081</v>
      </c>
      <c r="T259" s="2">
        <v>98.433</v>
      </c>
      <c r="V259" t="s">
        <v>207</v>
      </c>
    </row>
    <row r="260" spans="1:23" ht="12.75">
      <c r="A260" t="s">
        <v>42</v>
      </c>
      <c r="B260" t="s">
        <v>164</v>
      </c>
      <c r="C260" t="s">
        <v>1547</v>
      </c>
      <c r="D260" t="s">
        <v>1550</v>
      </c>
      <c r="E260" s="2">
        <v>1.308</v>
      </c>
      <c r="F260" s="2">
        <v>61.704</v>
      </c>
      <c r="G260" s="2">
        <v>0.006</v>
      </c>
      <c r="H260" s="2">
        <v>0.278</v>
      </c>
      <c r="I260" s="2">
        <v>19.823</v>
      </c>
      <c r="J260" s="2">
        <v>0.043</v>
      </c>
      <c r="K260" s="2">
        <v>4.611</v>
      </c>
      <c r="L260" s="2">
        <v>0</v>
      </c>
      <c r="M260" s="2">
        <v>1.096</v>
      </c>
      <c r="P260" s="2">
        <v>7.073</v>
      </c>
      <c r="Q260" s="2">
        <v>2.952</v>
      </c>
      <c r="R260" s="3">
        <v>0.271</v>
      </c>
      <c r="S260" s="3">
        <v>0.056</v>
      </c>
      <c r="T260" s="2">
        <v>99.221</v>
      </c>
      <c r="V260">
        <v>980911</v>
      </c>
      <c r="W260">
        <v>5</v>
      </c>
    </row>
    <row r="261" spans="1:23" ht="12.75">
      <c r="A261" t="s">
        <v>46</v>
      </c>
      <c r="B261" t="s">
        <v>778</v>
      </c>
      <c r="C261" t="s">
        <v>1547</v>
      </c>
      <c r="D261" t="s">
        <v>1550</v>
      </c>
      <c r="E261" s="2">
        <v>0.1</v>
      </c>
      <c r="F261" s="2">
        <v>61.926</v>
      </c>
      <c r="G261" s="2">
        <v>0</v>
      </c>
      <c r="H261" s="2">
        <v>0.491</v>
      </c>
      <c r="I261" s="2">
        <v>20.311</v>
      </c>
      <c r="J261" s="2">
        <v>0.562</v>
      </c>
      <c r="K261" s="2">
        <v>4.703</v>
      </c>
      <c r="L261" s="2">
        <v>0.008</v>
      </c>
      <c r="M261" s="2">
        <v>1.579</v>
      </c>
      <c r="P261" s="2">
        <v>5.899</v>
      </c>
      <c r="Q261" s="2">
        <v>2.597</v>
      </c>
      <c r="R261" s="3">
        <v>0</v>
      </c>
      <c r="S261" s="3">
        <v>0.136</v>
      </c>
      <c r="T261" s="2">
        <v>98.312</v>
      </c>
      <c r="V261">
        <v>980910</v>
      </c>
      <c r="W261">
        <v>10</v>
      </c>
    </row>
    <row r="262" spans="1:23" ht="12.75">
      <c r="A262" t="s">
        <v>48</v>
      </c>
      <c r="B262" t="s">
        <v>779</v>
      </c>
      <c r="C262" t="s">
        <v>1576</v>
      </c>
      <c r="D262" t="s">
        <v>780</v>
      </c>
      <c r="E262" s="2">
        <v>0.158</v>
      </c>
      <c r="F262" s="2">
        <v>70.633</v>
      </c>
      <c r="G262" s="2">
        <v>0.012</v>
      </c>
      <c r="H262" s="2">
        <v>1.485</v>
      </c>
      <c r="I262" s="2">
        <v>12.167</v>
      </c>
      <c r="J262" s="2">
        <v>0.166</v>
      </c>
      <c r="K262" s="2">
        <v>0.391</v>
      </c>
      <c r="L262" s="2">
        <v>0.06</v>
      </c>
      <c r="M262" s="2">
        <v>2.628</v>
      </c>
      <c r="P262" s="2">
        <v>2.829</v>
      </c>
      <c r="Q262" s="2">
        <v>5.373</v>
      </c>
      <c r="R262" s="3">
        <v>0.157</v>
      </c>
      <c r="S262" s="3">
        <v>0.436</v>
      </c>
      <c r="T262" s="2">
        <v>96.495</v>
      </c>
      <c r="V262">
        <v>980910</v>
      </c>
      <c r="W262">
        <v>10</v>
      </c>
    </row>
    <row r="264" spans="1:22" ht="12.75">
      <c r="A264" t="s">
        <v>29</v>
      </c>
      <c r="B264" t="s">
        <v>86</v>
      </c>
      <c r="C264" t="s">
        <v>1547</v>
      </c>
      <c r="D264" t="s">
        <v>1373</v>
      </c>
      <c r="F264" s="2">
        <v>55.504</v>
      </c>
      <c r="I264" s="2">
        <v>26.626</v>
      </c>
      <c r="K264" s="2">
        <v>8.927</v>
      </c>
      <c r="M264" s="2">
        <v>0.578</v>
      </c>
      <c r="N264" s="2">
        <v>0.653</v>
      </c>
      <c r="O264" s="2">
        <v>0.252</v>
      </c>
      <c r="P264" s="2">
        <v>5.715</v>
      </c>
      <c r="Q264" s="2">
        <v>0.455</v>
      </c>
      <c r="T264" s="2">
        <v>98.71</v>
      </c>
      <c r="V264">
        <v>980916</v>
      </c>
    </row>
    <row r="265" spans="1:22" ht="12.75">
      <c r="A265" t="s">
        <v>32</v>
      </c>
      <c r="B265" t="s">
        <v>757</v>
      </c>
      <c r="C265" t="s">
        <v>1547</v>
      </c>
      <c r="D265" t="s">
        <v>1373</v>
      </c>
      <c r="F265" s="2">
        <v>55.349</v>
      </c>
      <c r="I265" s="2">
        <v>26.117</v>
      </c>
      <c r="K265" s="2">
        <v>8.343</v>
      </c>
      <c r="M265" s="2">
        <v>0.749</v>
      </c>
      <c r="N265" s="2">
        <v>0.493</v>
      </c>
      <c r="O265" s="2">
        <v>0.134</v>
      </c>
      <c r="P265" s="2">
        <v>6.262</v>
      </c>
      <c r="Q265" s="2">
        <v>0.544</v>
      </c>
      <c r="T265" s="2">
        <v>97.991</v>
      </c>
      <c r="V265">
        <v>980910</v>
      </c>
    </row>
    <row r="266" spans="1:22" ht="12.75">
      <c r="A266" t="s">
        <v>54</v>
      </c>
      <c r="B266" t="s">
        <v>775</v>
      </c>
      <c r="C266" t="s">
        <v>1547</v>
      </c>
      <c r="D266" t="s">
        <v>1550</v>
      </c>
      <c r="F266" s="2">
        <v>54.52</v>
      </c>
      <c r="I266" s="2">
        <v>25.986</v>
      </c>
      <c r="K266" s="2">
        <v>8.838</v>
      </c>
      <c r="M266" s="2">
        <v>0.799</v>
      </c>
      <c r="N266" s="2">
        <v>0.521</v>
      </c>
      <c r="O266" s="2">
        <v>0.164</v>
      </c>
      <c r="P266" s="2">
        <v>5.951</v>
      </c>
      <c r="Q266" s="2">
        <v>0.497</v>
      </c>
      <c r="T266" s="2">
        <v>97.276</v>
      </c>
      <c r="V266">
        <v>980910</v>
      </c>
    </row>
    <row r="267" spans="1:22" ht="12.75">
      <c r="A267" t="s">
        <v>92</v>
      </c>
      <c r="B267" t="s">
        <v>270</v>
      </c>
      <c r="C267" t="s">
        <v>1551</v>
      </c>
      <c r="D267" t="s">
        <v>1373</v>
      </c>
      <c r="F267" s="2">
        <v>39.006</v>
      </c>
      <c r="H267" s="2">
        <v>0.052</v>
      </c>
      <c r="I267" s="2">
        <v>0</v>
      </c>
      <c r="J267" s="2">
        <v>43.712</v>
      </c>
      <c r="K267" s="2">
        <v>0.14</v>
      </c>
      <c r="L267" s="2">
        <v>0.489</v>
      </c>
      <c r="M267" s="2">
        <v>16.934</v>
      </c>
      <c r="P267" s="2">
        <v>0</v>
      </c>
      <c r="Q267" s="2">
        <v>0</v>
      </c>
      <c r="T267" s="2">
        <v>100.333</v>
      </c>
      <c r="V267" t="s">
        <v>207</v>
      </c>
    </row>
    <row r="268" spans="1:22" ht="12.75">
      <c r="A268" t="s">
        <v>93</v>
      </c>
      <c r="B268" t="s">
        <v>271</v>
      </c>
      <c r="C268" t="s">
        <v>959</v>
      </c>
      <c r="D268" t="s">
        <v>1373</v>
      </c>
      <c r="F268" s="2">
        <v>50.502</v>
      </c>
      <c r="H268" s="2">
        <v>0.98</v>
      </c>
      <c r="I268" s="2">
        <v>2.934</v>
      </c>
      <c r="J268" s="2">
        <v>15.974</v>
      </c>
      <c r="K268" s="2">
        <v>20.736</v>
      </c>
      <c r="L268" s="2">
        <v>0.266</v>
      </c>
      <c r="M268" s="2">
        <v>6.885</v>
      </c>
      <c r="P268" s="2">
        <v>0.52</v>
      </c>
      <c r="Q268" s="2">
        <v>0.009</v>
      </c>
      <c r="T268" s="2">
        <v>98.811</v>
      </c>
      <c r="V268" t="s">
        <v>207</v>
      </c>
    </row>
    <row r="269" spans="1:22" ht="12.75">
      <c r="A269" t="s">
        <v>96</v>
      </c>
      <c r="B269" t="s">
        <v>273</v>
      </c>
      <c r="C269" t="s">
        <v>1547</v>
      </c>
      <c r="D269" t="s">
        <v>1373</v>
      </c>
      <c r="F269" s="2">
        <v>65.569</v>
      </c>
      <c r="H269" s="2">
        <v>1.039</v>
      </c>
      <c r="I269" s="2">
        <v>16.415</v>
      </c>
      <c r="J269" s="2">
        <v>1.372</v>
      </c>
      <c r="K269" s="2">
        <v>3.375</v>
      </c>
      <c r="L269" s="2">
        <v>0.059</v>
      </c>
      <c r="M269" s="2">
        <v>3.443</v>
      </c>
      <c r="P269" s="2">
        <v>1.788</v>
      </c>
      <c r="Q269" s="2">
        <v>3.452</v>
      </c>
      <c r="T269" s="2">
        <v>96.528</v>
      </c>
      <c r="V269" t="s">
        <v>207</v>
      </c>
    </row>
    <row r="270" spans="1:22" ht="12.75">
      <c r="A270" t="s">
        <v>98</v>
      </c>
      <c r="B270" t="s">
        <v>274</v>
      </c>
      <c r="C270" t="s">
        <v>959</v>
      </c>
      <c r="D270" t="s">
        <v>1550</v>
      </c>
      <c r="F270" s="2">
        <v>50.131</v>
      </c>
      <c r="H270" s="2">
        <v>0.708</v>
      </c>
      <c r="I270" s="2">
        <v>2.037</v>
      </c>
      <c r="J270" s="2">
        <v>16.386</v>
      </c>
      <c r="K270" s="2">
        <v>20.77</v>
      </c>
      <c r="L270" s="2">
        <v>0.266</v>
      </c>
      <c r="M270" s="2">
        <v>6.358</v>
      </c>
      <c r="P270" s="2">
        <v>0.333</v>
      </c>
      <c r="Q270" s="2">
        <v>0.028</v>
      </c>
      <c r="T270" s="2">
        <v>97.051</v>
      </c>
      <c r="V270" t="s">
        <v>207</v>
      </c>
    </row>
    <row r="271" spans="1:22" ht="12.75">
      <c r="A271" t="s">
        <v>275</v>
      </c>
      <c r="B271" t="s">
        <v>276</v>
      </c>
      <c r="C271" t="s">
        <v>959</v>
      </c>
      <c r="D271" t="s">
        <v>1550</v>
      </c>
      <c r="F271" s="2">
        <v>65.74</v>
      </c>
      <c r="H271" s="2">
        <v>1.043</v>
      </c>
      <c r="I271" s="2">
        <v>16.214</v>
      </c>
      <c r="J271" s="2">
        <v>1.439</v>
      </c>
      <c r="K271" s="2">
        <v>3.199</v>
      </c>
      <c r="L271" s="2">
        <v>0.101</v>
      </c>
      <c r="M271" s="2">
        <v>3.81</v>
      </c>
      <c r="P271" s="2">
        <v>1.155</v>
      </c>
      <c r="Q271" s="2">
        <v>3.341</v>
      </c>
      <c r="T271" s="2">
        <v>96.042</v>
      </c>
      <c r="V271" t="s">
        <v>207</v>
      </c>
    </row>
    <row r="272" spans="1:22" ht="12.75">
      <c r="A272" t="s">
        <v>52</v>
      </c>
      <c r="B272" t="s">
        <v>609</v>
      </c>
      <c r="C272" t="s">
        <v>959</v>
      </c>
      <c r="D272" t="s">
        <v>1550</v>
      </c>
      <c r="F272" s="2">
        <v>52.731</v>
      </c>
      <c r="H272" s="2">
        <v>0.546</v>
      </c>
      <c r="I272" s="2">
        <v>1.521</v>
      </c>
      <c r="J272" s="2">
        <v>18.035</v>
      </c>
      <c r="K272" s="2">
        <v>19.15</v>
      </c>
      <c r="L272" s="2">
        <v>0.384</v>
      </c>
      <c r="M272" s="2">
        <v>7.169</v>
      </c>
      <c r="P272" s="2">
        <v>0.526</v>
      </c>
      <c r="Q272" s="2">
        <v>0.04</v>
      </c>
      <c r="T272" s="2">
        <v>100.102</v>
      </c>
      <c r="V272">
        <v>980916</v>
      </c>
    </row>
    <row r="273" spans="1:22" ht="12.75">
      <c r="A273" t="s">
        <v>12</v>
      </c>
      <c r="B273" t="s">
        <v>609</v>
      </c>
      <c r="C273" t="s">
        <v>1576</v>
      </c>
      <c r="D273" t="s">
        <v>784</v>
      </c>
      <c r="E273" s="2">
        <v>3.346</v>
      </c>
      <c r="F273" s="2">
        <v>56.845</v>
      </c>
      <c r="G273" s="2">
        <v>0.392</v>
      </c>
      <c r="H273" s="2">
        <v>0.851</v>
      </c>
      <c r="I273" s="2">
        <v>14.338</v>
      </c>
      <c r="J273" s="2">
        <v>1.395</v>
      </c>
      <c r="K273" s="2">
        <v>6.563</v>
      </c>
      <c r="L273" s="2">
        <v>0.127</v>
      </c>
      <c r="M273" s="2">
        <v>3.292</v>
      </c>
      <c r="P273" s="2">
        <v>4.411</v>
      </c>
      <c r="Q273" s="2">
        <v>3.367</v>
      </c>
      <c r="R273" s="3">
        <v>0.274</v>
      </c>
      <c r="S273" s="3">
        <v>0.384</v>
      </c>
      <c r="T273" s="2">
        <v>95.585</v>
      </c>
      <c r="V273">
        <v>980910</v>
      </c>
    </row>
    <row r="274" spans="1:22" ht="12.75">
      <c r="A274" t="s">
        <v>69</v>
      </c>
      <c r="B274" t="s">
        <v>781</v>
      </c>
      <c r="C274" t="s">
        <v>1576</v>
      </c>
      <c r="D274" t="s">
        <v>784</v>
      </c>
      <c r="E274" s="2">
        <v>0.274</v>
      </c>
      <c r="F274" s="2">
        <v>35.269</v>
      </c>
      <c r="G274" s="2">
        <v>0.2</v>
      </c>
      <c r="H274" s="2">
        <v>0.573</v>
      </c>
      <c r="I274" s="2">
        <v>8.453</v>
      </c>
      <c r="J274" s="2">
        <v>0.818</v>
      </c>
      <c r="K274" s="2">
        <v>1.449</v>
      </c>
      <c r="L274" s="2">
        <v>0.028</v>
      </c>
      <c r="M274" s="2">
        <v>1.909</v>
      </c>
      <c r="P274" s="2">
        <v>2.621</v>
      </c>
      <c r="Q274" s="2">
        <v>1.988</v>
      </c>
      <c r="R274" s="3">
        <v>0</v>
      </c>
      <c r="S274" s="3">
        <v>0.714</v>
      </c>
      <c r="T274" s="2">
        <v>54.296</v>
      </c>
      <c r="V274">
        <v>980910</v>
      </c>
    </row>
    <row r="275" spans="1:22" ht="12.75">
      <c r="A275" t="s">
        <v>42</v>
      </c>
      <c r="B275" t="s">
        <v>782</v>
      </c>
      <c r="C275" t="s">
        <v>1576</v>
      </c>
      <c r="D275" t="s">
        <v>784</v>
      </c>
      <c r="E275" s="2">
        <v>0.05</v>
      </c>
      <c r="F275" s="2">
        <v>56.923</v>
      </c>
      <c r="G275" s="2">
        <v>0.07</v>
      </c>
      <c r="H275" s="2">
        <v>0.08</v>
      </c>
      <c r="I275" s="2">
        <v>24.95</v>
      </c>
      <c r="J275" s="2">
        <v>0.33</v>
      </c>
      <c r="K275" s="2">
        <v>7.856</v>
      </c>
      <c r="L275" s="2">
        <v>0.037</v>
      </c>
      <c r="M275" s="2">
        <v>0.802</v>
      </c>
      <c r="P275" s="2">
        <v>6.554</v>
      </c>
      <c r="Q275" s="2">
        <v>0.62</v>
      </c>
      <c r="R275" s="3">
        <v>0.052</v>
      </c>
      <c r="S275" s="3">
        <v>0.025</v>
      </c>
      <c r="T275" s="2">
        <v>98.349</v>
      </c>
      <c r="V275">
        <v>980910</v>
      </c>
    </row>
    <row r="278" spans="1:22" ht="12.75">
      <c r="A278" t="s">
        <v>34</v>
      </c>
      <c r="B278" t="s">
        <v>87</v>
      </c>
      <c r="C278" t="s">
        <v>1547</v>
      </c>
      <c r="D278" t="s">
        <v>1373</v>
      </c>
      <c r="F278" s="2">
        <v>56.88</v>
      </c>
      <c r="I278" s="2">
        <v>25.149</v>
      </c>
      <c r="K278" s="2">
        <v>7.984</v>
      </c>
      <c r="M278" s="2">
        <v>1.002</v>
      </c>
      <c r="N278" s="2">
        <v>0.56</v>
      </c>
      <c r="O278" s="2">
        <v>0.217</v>
      </c>
      <c r="P278" s="2">
        <v>6.307</v>
      </c>
      <c r="Q278" s="2">
        <v>0.759</v>
      </c>
      <c r="T278" s="2">
        <v>98.858</v>
      </c>
      <c r="V278">
        <v>980916</v>
      </c>
    </row>
    <row r="279" spans="1:22" ht="12.75">
      <c r="A279" t="s">
        <v>36</v>
      </c>
      <c r="B279" t="s">
        <v>88</v>
      </c>
      <c r="C279" t="s">
        <v>1547</v>
      </c>
      <c r="D279" t="s">
        <v>1373</v>
      </c>
      <c r="F279" s="2">
        <v>56.059</v>
      </c>
      <c r="I279" s="2">
        <v>26.086</v>
      </c>
      <c r="K279" s="2">
        <v>8.507</v>
      </c>
      <c r="M279" s="2">
        <v>0.832</v>
      </c>
      <c r="N279" s="2">
        <v>0.455</v>
      </c>
      <c r="O279" s="2">
        <v>0.198</v>
      </c>
      <c r="P279" s="2">
        <v>6.032</v>
      </c>
      <c r="Q279" s="2">
        <v>0.595</v>
      </c>
      <c r="T279" s="2">
        <v>98.764</v>
      </c>
      <c r="V279">
        <v>980916</v>
      </c>
    </row>
    <row r="280" spans="1:22" ht="12.75">
      <c r="A280" t="s">
        <v>52</v>
      </c>
      <c r="B280" t="s">
        <v>72</v>
      </c>
      <c r="C280" t="s">
        <v>1547</v>
      </c>
      <c r="D280" t="s">
        <v>1550</v>
      </c>
      <c r="F280" s="2">
        <v>62.734</v>
      </c>
      <c r="I280" s="2">
        <v>21.21</v>
      </c>
      <c r="K280" s="2">
        <v>3.803</v>
      </c>
      <c r="M280" s="2">
        <v>1.011</v>
      </c>
      <c r="N280" s="2">
        <v>0.208</v>
      </c>
      <c r="O280" s="2">
        <v>0.399</v>
      </c>
      <c r="P280" s="2">
        <v>7.728</v>
      </c>
      <c r="Q280" s="2">
        <v>2.13</v>
      </c>
      <c r="T280" s="2">
        <v>99.223</v>
      </c>
      <c r="V280">
        <v>980916</v>
      </c>
    </row>
    <row r="281" spans="1:22" ht="12.75">
      <c r="A281" t="s">
        <v>277</v>
      </c>
      <c r="B281" t="s">
        <v>278</v>
      </c>
      <c r="C281" t="s">
        <v>1547</v>
      </c>
      <c r="D281" t="s">
        <v>1550</v>
      </c>
      <c r="F281" s="2">
        <v>52.107</v>
      </c>
      <c r="H281" s="2">
        <v>0.365</v>
      </c>
      <c r="I281" s="2">
        <v>2.524</v>
      </c>
      <c r="J281" s="2">
        <v>26.504</v>
      </c>
      <c r="K281" s="2">
        <v>2.172</v>
      </c>
      <c r="L281" s="2">
        <v>0.361</v>
      </c>
      <c r="M281" s="2">
        <v>14.75</v>
      </c>
      <c r="P281" s="2">
        <v>0.036</v>
      </c>
      <c r="Q281" s="2">
        <v>0.01</v>
      </c>
      <c r="T281" s="2">
        <v>98.922</v>
      </c>
      <c r="V281" t="s">
        <v>207</v>
      </c>
    </row>
    <row r="282" spans="1:22" ht="12.75">
      <c r="A282" t="s">
        <v>279</v>
      </c>
      <c r="B282" t="s">
        <v>280</v>
      </c>
      <c r="C282" t="s">
        <v>959</v>
      </c>
      <c r="D282" t="s">
        <v>1373</v>
      </c>
      <c r="F282" s="2">
        <v>54.08</v>
      </c>
      <c r="H282" s="2">
        <v>0.224</v>
      </c>
      <c r="I282" s="2">
        <v>0.983</v>
      </c>
      <c r="J282" s="2">
        <v>27.915</v>
      </c>
      <c r="K282" s="2">
        <v>1.608</v>
      </c>
      <c r="L282" s="2">
        <v>0.37</v>
      </c>
      <c r="M282" s="2">
        <v>13.638</v>
      </c>
      <c r="P282" s="2">
        <v>0.026</v>
      </c>
      <c r="Q282" s="2">
        <v>0.016</v>
      </c>
      <c r="T282" s="2">
        <v>98.897</v>
      </c>
      <c r="V282" t="s">
        <v>207</v>
      </c>
    </row>
    <row r="283" spans="1:22" ht="12.75">
      <c r="A283" t="s">
        <v>281</v>
      </c>
      <c r="B283" t="s">
        <v>282</v>
      </c>
      <c r="C283" t="s">
        <v>959</v>
      </c>
      <c r="D283" t="s">
        <v>1550</v>
      </c>
      <c r="F283" s="2">
        <v>49.103</v>
      </c>
      <c r="H283" s="2">
        <v>1.206</v>
      </c>
      <c r="I283" s="2">
        <v>3.783</v>
      </c>
      <c r="J283" s="2">
        <v>15.966</v>
      </c>
      <c r="K283" s="2">
        <v>17.638</v>
      </c>
      <c r="L283" s="2">
        <v>0.339</v>
      </c>
      <c r="M283" s="2">
        <v>9.58</v>
      </c>
      <c r="P283" s="2">
        <v>0.519</v>
      </c>
      <c r="Q283" s="2">
        <v>0.076</v>
      </c>
      <c r="T283" s="2">
        <v>98.22</v>
      </c>
      <c r="V283" t="s">
        <v>207</v>
      </c>
    </row>
    <row r="284" spans="1:22" ht="12.75">
      <c r="A284" t="s">
        <v>283</v>
      </c>
      <c r="B284" t="s">
        <v>284</v>
      </c>
      <c r="C284" t="s">
        <v>959</v>
      </c>
      <c r="D284" t="s">
        <v>1550</v>
      </c>
      <c r="F284" s="2">
        <v>48.92</v>
      </c>
      <c r="H284" s="2">
        <v>1.398</v>
      </c>
      <c r="I284" s="2">
        <v>4.076</v>
      </c>
      <c r="J284" s="2">
        <v>15.821</v>
      </c>
      <c r="K284" s="2">
        <v>16.804</v>
      </c>
      <c r="L284" s="2">
        <v>0.384</v>
      </c>
      <c r="M284" s="2">
        <v>10.06</v>
      </c>
      <c r="P284" s="2">
        <v>0.566</v>
      </c>
      <c r="Q284" s="2">
        <v>0.141</v>
      </c>
      <c r="T284" s="2">
        <v>98.178</v>
      </c>
      <c r="V284" t="s">
        <v>207</v>
      </c>
    </row>
    <row r="285" spans="1:22" ht="12.75">
      <c r="A285" t="s">
        <v>50</v>
      </c>
      <c r="B285" t="s">
        <v>787</v>
      </c>
      <c r="C285" t="s">
        <v>1576</v>
      </c>
      <c r="D285" t="s">
        <v>617</v>
      </c>
      <c r="E285" s="2">
        <v>0.323</v>
      </c>
      <c r="F285" s="2">
        <v>67.563</v>
      </c>
      <c r="G285" s="2">
        <v>0.023</v>
      </c>
      <c r="H285" s="2">
        <v>0.984</v>
      </c>
      <c r="I285" s="2">
        <v>14.878</v>
      </c>
      <c r="J285" s="2">
        <v>0.381</v>
      </c>
      <c r="K285" s="2">
        <v>0.57</v>
      </c>
      <c r="L285" s="2">
        <v>0.035</v>
      </c>
      <c r="M285" s="2">
        <v>2.385</v>
      </c>
      <c r="P285" s="2">
        <v>3.698</v>
      </c>
      <c r="Q285" s="2">
        <v>5.806</v>
      </c>
      <c r="R285" s="3">
        <v>0.065</v>
      </c>
      <c r="S285" s="3">
        <v>0.267</v>
      </c>
      <c r="T285" s="2">
        <v>96.978</v>
      </c>
      <c r="V285">
        <v>980910</v>
      </c>
    </row>
    <row r="286" spans="1:22" ht="12.75">
      <c r="A286" t="s">
        <v>52</v>
      </c>
      <c r="B286" t="s">
        <v>788</v>
      </c>
      <c r="C286" t="s">
        <v>1576</v>
      </c>
      <c r="D286" t="s">
        <v>617</v>
      </c>
      <c r="E286" s="2">
        <v>0.356</v>
      </c>
      <c r="F286" s="2">
        <v>64.352</v>
      </c>
      <c r="G286" s="2">
        <v>0.029</v>
      </c>
      <c r="H286" s="2">
        <v>0.889</v>
      </c>
      <c r="I286" s="2">
        <v>16.401</v>
      </c>
      <c r="J286" s="2">
        <v>0.966</v>
      </c>
      <c r="K286" s="2">
        <v>2.888</v>
      </c>
      <c r="L286" s="2">
        <v>0.091</v>
      </c>
      <c r="M286" s="2">
        <v>2.833</v>
      </c>
      <c r="P286" s="2">
        <v>4.567</v>
      </c>
      <c r="Q286" s="2">
        <v>3.791</v>
      </c>
      <c r="R286" s="3">
        <v>0.206</v>
      </c>
      <c r="S286" s="3">
        <v>0.235</v>
      </c>
      <c r="T286" s="2">
        <v>97.604</v>
      </c>
      <c r="V286">
        <v>980910</v>
      </c>
    </row>
    <row r="287" spans="1:22" ht="12.75">
      <c r="A287" t="s">
        <v>12</v>
      </c>
      <c r="B287" t="s">
        <v>792</v>
      </c>
      <c r="C287" t="s">
        <v>1576</v>
      </c>
      <c r="D287" t="s">
        <v>617</v>
      </c>
      <c r="E287" s="2">
        <v>0.252</v>
      </c>
      <c r="F287" s="2">
        <v>63.013</v>
      </c>
      <c r="G287" s="2">
        <v>0.009</v>
      </c>
      <c r="H287" s="2">
        <v>0.973</v>
      </c>
      <c r="I287" s="2">
        <v>14.414</v>
      </c>
      <c r="J287" s="2">
        <v>2.67</v>
      </c>
      <c r="K287" s="2">
        <v>3.538</v>
      </c>
      <c r="L287" s="2">
        <v>0.1</v>
      </c>
      <c r="M287" s="2">
        <v>3.345</v>
      </c>
      <c r="P287" s="2">
        <v>5.369</v>
      </c>
      <c r="Q287" s="2">
        <v>4.103</v>
      </c>
      <c r="R287" s="3">
        <v>0.192</v>
      </c>
      <c r="S287" s="3">
        <v>0.204</v>
      </c>
      <c r="T287" s="2">
        <v>98.182</v>
      </c>
      <c r="V287">
        <v>980910</v>
      </c>
    </row>
    <row r="289" spans="1:22" ht="12.75">
      <c r="A289" t="s">
        <v>38</v>
      </c>
      <c r="B289" t="s">
        <v>89</v>
      </c>
      <c r="C289" t="s">
        <v>1547</v>
      </c>
      <c r="D289" t="s">
        <v>1373</v>
      </c>
      <c r="F289" s="2">
        <v>54.928</v>
      </c>
      <c r="I289" s="2">
        <v>26.587</v>
      </c>
      <c r="K289" s="2">
        <v>9.392</v>
      </c>
      <c r="M289" s="2">
        <v>0.935</v>
      </c>
      <c r="N289" s="2">
        <v>0.442</v>
      </c>
      <c r="O289" s="2">
        <v>0.208</v>
      </c>
      <c r="P289" s="2">
        <v>5.598</v>
      </c>
      <c r="Q289" s="2">
        <v>0.522</v>
      </c>
      <c r="T289" s="2">
        <v>98.612</v>
      </c>
      <c r="V289">
        <v>980916</v>
      </c>
    </row>
    <row r="290" spans="1:22" ht="12.75">
      <c r="A290" t="s">
        <v>40</v>
      </c>
      <c r="B290" t="s">
        <v>758</v>
      </c>
      <c r="C290" t="s">
        <v>1547</v>
      </c>
      <c r="D290" t="s">
        <v>1373</v>
      </c>
      <c r="F290" s="2">
        <v>53.767</v>
      </c>
      <c r="I290" s="2">
        <v>27.233</v>
      </c>
      <c r="K290" s="2">
        <v>9.713</v>
      </c>
      <c r="M290" s="2">
        <v>0.766</v>
      </c>
      <c r="N290" s="2">
        <v>0.473</v>
      </c>
      <c r="O290" s="2">
        <v>0.184</v>
      </c>
      <c r="P290" s="2">
        <v>5.426</v>
      </c>
      <c r="Q290" s="2">
        <v>0.482</v>
      </c>
      <c r="T290" s="2">
        <v>98.044</v>
      </c>
      <c r="V290">
        <v>980910</v>
      </c>
    </row>
    <row r="291" spans="1:22" ht="12.75">
      <c r="A291" t="s">
        <v>56</v>
      </c>
      <c r="B291" t="s">
        <v>73</v>
      </c>
      <c r="C291" t="s">
        <v>1547</v>
      </c>
      <c r="D291" t="s">
        <v>1550</v>
      </c>
      <c r="F291" s="2">
        <v>63.879</v>
      </c>
      <c r="I291" s="2">
        <v>19.983</v>
      </c>
      <c r="K291" s="2">
        <v>2.387</v>
      </c>
      <c r="M291" s="2">
        <v>1.142</v>
      </c>
      <c r="N291" s="2">
        <v>0.231</v>
      </c>
      <c r="O291" s="2">
        <v>0.441</v>
      </c>
      <c r="P291" s="2">
        <v>7.301</v>
      </c>
      <c r="Q291" s="2">
        <v>3.743</v>
      </c>
      <c r="T291" s="2">
        <v>99.107</v>
      </c>
      <c r="V291">
        <v>980916</v>
      </c>
    </row>
    <row r="292" spans="1:22" ht="12.75">
      <c r="A292" t="s">
        <v>29</v>
      </c>
      <c r="B292" t="s">
        <v>76</v>
      </c>
      <c r="C292" t="s">
        <v>1547</v>
      </c>
      <c r="D292" t="s">
        <v>1550</v>
      </c>
      <c r="F292" s="2">
        <v>58.678</v>
      </c>
      <c r="I292" s="2">
        <v>23.718</v>
      </c>
      <c r="K292" s="2">
        <v>6.454</v>
      </c>
      <c r="M292" s="2">
        <v>1.111</v>
      </c>
      <c r="N292" s="2">
        <v>0.268</v>
      </c>
      <c r="O292" s="2">
        <v>0.23</v>
      </c>
      <c r="P292" s="2">
        <v>6.497</v>
      </c>
      <c r="Q292" s="2">
        <v>1.96</v>
      </c>
      <c r="T292" s="2">
        <v>98.916</v>
      </c>
      <c r="V292">
        <v>980916</v>
      </c>
    </row>
    <row r="293" spans="1:22" ht="12.75">
      <c r="A293" t="s">
        <v>285</v>
      </c>
      <c r="B293" t="s">
        <v>286</v>
      </c>
      <c r="C293" t="s">
        <v>959</v>
      </c>
      <c r="D293" t="s">
        <v>1373</v>
      </c>
      <c r="F293" s="2">
        <v>48.868</v>
      </c>
      <c r="H293" s="2">
        <v>0.944</v>
      </c>
      <c r="I293" s="2">
        <v>3.607</v>
      </c>
      <c r="J293" s="2">
        <v>15.299</v>
      </c>
      <c r="K293" s="2">
        <v>20.363</v>
      </c>
      <c r="L293" s="2">
        <v>0.309</v>
      </c>
      <c r="M293" s="2">
        <v>7.396</v>
      </c>
      <c r="P293" s="2">
        <v>0.632</v>
      </c>
      <c r="Q293" s="2">
        <v>0.063</v>
      </c>
      <c r="T293" s="2">
        <v>97.489</v>
      </c>
      <c r="V293" t="s">
        <v>207</v>
      </c>
    </row>
    <row r="294" spans="1:22" ht="12.75">
      <c r="A294" t="s">
        <v>287</v>
      </c>
      <c r="B294" t="s">
        <v>288</v>
      </c>
      <c r="C294" t="s">
        <v>959</v>
      </c>
      <c r="D294" t="s">
        <v>1373</v>
      </c>
      <c r="F294" s="2">
        <v>50.986</v>
      </c>
      <c r="H294" s="2">
        <v>0.582</v>
      </c>
      <c r="I294" s="2">
        <v>2.027</v>
      </c>
      <c r="J294" s="2">
        <v>17.569</v>
      </c>
      <c r="K294" s="2">
        <v>19.16</v>
      </c>
      <c r="L294" s="2">
        <v>0.418</v>
      </c>
      <c r="M294" s="2">
        <v>7.189</v>
      </c>
      <c r="P294" s="2">
        <v>0.385</v>
      </c>
      <c r="Q294" s="2">
        <v>0.005</v>
      </c>
      <c r="T294" s="2">
        <v>98.322</v>
      </c>
      <c r="V294" t="s">
        <v>207</v>
      </c>
    </row>
    <row r="295" spans="1:22" ht="12.75">
      <c r="A295" t="s">
        <v>289</v>
      </c>
      <c r="B295" t="s">
        <v>290</v>
      </c>
      <c r="C295" t="s">
        <v>959</v>
      </c>
      <c r="D295" t="s">
        <v>1373</v>
      </c>
      <c r="F295" s="2">
        <v>50.436</v>
      </c>
      <c r="H295" s="2">
        <v>0.818</v>
      </c>
      <c r="I295" s="2">
        <v>3.934</v>
      </c>
      <c r="J295" s="2">
        <v>16</v>
      </c>
      <c r="K295" s="2">
        <v>19.411</v>
      </c>
      <c r="L295" s="2">
        <v>0.365</v>
      </c>
      <c r="M295" s="2">
        <v>6.833</v>
      </c>
      <c r="P295" s="2">
        <v>0.792</v>
      </c>
      <c r="Q295" s="2">
        <v>0.05</v>
      </c>
      <c r="T295" s="2">
        <v>98.871</v>
      </c>
      <c r="V295" t="s">
        <v>207</v>
      </c>
    </row>
    <row r="296" spans="1:22" ht="12.75">
      <c r="A296" t="s">
        <v>56</v>
      </c>
      <c r="B296" t="s">
        <v>292</v>
      </c>
      <c r="C296" t="s">
        <v>959</v>
      </c>
      <c r="D296" t="s">
        <v>1373</v>
      </c>
      <c r="F296" s="2">
        <v>52.966</v>
      </c>
      <c r="H296" s="2">
        <v>0.573</v>
      </c>
      <c r="I296" s="2">
        <v>1.205</v>
      </c>
      <c r="J296" s="2">
        <v>17.335</v>
      </c>
      <c r="K296" s="2">
        <v>20.147</v>
      </c>
      <c r="L296" s="2">
        <v>0.496</v>
      </c>
      <c r="M296" s="2">
        <v>6.035</v>
      </c>
      <c r="P296" s="2">
        <v>0.777</v>
      </c>
      <c r="Q296" s="2">
        <v>0.061</v>
      </c>
      <c r="T296" s="2">
        <v>99.595</v>
      </c>
      <c r="V296">
        <v>980916</v>
      </c>
    </row>
    <row r="297" spans="1:22" ht="12.75">
      <c r="A297" t="s">
        <v>22</v>
      </c>
      <c r="B297" t="s">
        <v>294</v>
      </c>
      <c r="C297" t="s">
        <v>959</v>
      </c>
      <c r="D297" t="s">
        <v>1550</v>
      </c>
      <c r="F297" s="2">
        <v>57.254</v>
      </c>
      <c r="H297" s="2">
        <v>0.415</v>
      </c>
      <c r="I297" s="2">
        <v>8.71</v>
      </c>
      <c r="J297" s="2">
        <v>11.532</v>
      </c>
      <c r="K297" s="2">
        <v>14.867</v>
      </c>
      <c r="L297" s="2">
        <v>0.36</v>
      </c>
      <c r="M297" s="2">
        <v>4.934</v>
      </c>
      <c r="P297" s="2">
        <v>3.325</v>
      </c>
      <c r="Q297" s="2">
        <v>0.97</v>
      </c>
      <c r="T297" s="2">
        <v>102.367</v>
      </c>
      <c r="V297">
        <v>980916</v>
      </c>
    </row>
    <row r="298" spans="1:22" ht="12.75">
      <c r="A298" t="s">
        <v>295</v>
      </c>
      <c r="B298" t="s">
        <v>296</v>
      </c>
      <c r="C298" t="s">
        <v>959</v>
      </c>
      <c r="D298" t="s">
        <v>1550</v>
      </c>
      <c r="F298" s="2">
        <v>55.442</v>
      </c>
      <c r="H298" s="2">
        <v>0.27</v>
      </c>
      <c r="I298" s="2">
        <v>0.773</v>
      </c>
      <c r="J298" s="2">
        <v>31.03</v>
      </c>
      <c r="K298" s="2">
        <v>1.597</v>
      </c>
      <c r="L298" s="2">
        <v>0.924</v>
      </c>
      <c r="M298" s="2">
        <v>8.868</v>
      </c>
      <c r="P298" s="2">
        <v>0.086</v>
      </c>
      <c r="Q298" s="2">
        <v>0.133</v>
      </c>
      <c r="T298" s="2">
        <v>99.123</v>
      </c>
      <c r="V298" t="s">
        <v>207</v>
      </c>
    </row>
    <row r="299" spans="1:22" ht="12.75">
      <c r="A299" t="s">
        <v>25</v>
      </c>
      <c r="B299" t="s">
        <v>298</v>
      </c>
      <c r="C299" t="s">
        <v>959</v>
      </c>
      <c r="D299" t="s">
        <v>777</v>
      </c>
      <c r="F299" s="2">
        <v>53.374</v>
      </c>
      <c r="H299" s="2">
        <v>0.586</v>
      </c>
      <c r="I299" s="2">
        <v>1.442</v>
      </c>
      <c r="J299" s="2">
        <v>30.064</v>
      </c>
      <c r="K299" s="2">
        <v>1.574</v>
      </c>
      <c r="L299" s="2">
        <v>0.928</v>
      </c>
      <c r="M299" s="2">
        <v>9.855</v>
      </c>
      <c r="P299" s="2">
        <v>0.047</v>
      </c>
      <c r="Q299" s="2">
        <v>0.025</v>
      </c>
      <c r="T299" s="2">
        <v>97.895</v>
      </c>
      <c r="V299">
        <v>980916</v>
      </c>
    </row>
    <row r="300" spans="1:22" ht="12.75">
      <c r="A300" t="s">
        <v>299</v>
      </c>
      <c r="B300" t="s">
        <v>300</v>
      </c>
      <c r="C300" t="s">
        <v>959</v>
      </c>
      <c r="D300" t="s">
        <v>777</v>
      </c>
      <c r="F300" s="2">
        <v>53.755</v>
      </c>
      <c r="H300" s="2">
        <v>0.731</v>
      </c>
      <c r="I300" s="2">
        <v>1.801</v>
      </c>
      <c r="J300" s="2">
        <v>17.459</v>
      </c>
      <c r="K300" s="2">
        <v>17.942</v>
      </c>
      <c r="L300" s="2">
        <v>0.507</v>
      </c>
      <c r="M300" s="2">
        <v>6.591</v>
      </c>
      <c r="P300" s="2">
        <v>0.717</v>
      </c>
      <c r="Q300" s="2">
        <v>0.215</v>
      </c>
      <c r="T300" s="2">
        <v>99.718</v>
      </c>
      <c r="V300" t="s">
        <v>207</v>
      </c>
    </row>
    <row r="301" spans="1:23" ht="12.75">
      <c r="A301" t="s">
        <v>54</v>
      </c>
      <c r="B301" t="s">
        <v>169</v>
      </c>
      <c r="C301" t="s">
        <v>1576</v>
      </c>
      <c r="D301" t="s">
        <v>800</v>
      </c>
      <c r="E301" s="2">
        <v>0.326</v>
      </c>
      <c r="F301" s="2">
        <v>58.851</v>
      </c>
      <c r="G301" s="2">
        <v>0.026</v>
      </c>
      <c r="H301" s="2">
        <v>0.23</v>
      </c>
      <c r="I301" s="2">
        <v>7.176</v>
      </c>
      <c r="J301" s="2">
        <v>20.551</v>
      </c>
      <c r="K301" s="2">
        <v>2.792</v>
      </c>
      <c r="L301" s="2">
        <v>0.551</v>
      </c>
      <c r="M301" s="2">
        <v>6.15</v>
      </c>
      <c r="P301" s="2">
        <v>1.872</v>
      </c>
      <c r="Q301" s="2">
        <v>1.968</v>
      </c>
      <c r="R301" s="3">
        <v>0.024</v>
      </c>
      <c r="S301" s="3">
        <v>0.036</v>
      </c>
      <c r="T301" s="2">
        <v>100.553</v>
      </c>
      <c r="V301">
        <v>980911</v>
      </c>
      <c r="W301">
        <v>10</v>
      </c>
    </row>
    <row r="302" spans="1:22" ht="12.75">
      <c r="A302" t="s">
        <v>56</v>
      </c>
      <c r="B302" t="s">
        <v>789</v>
      </c>
      <c r="C302" t="s">
        <v>1576</v>
      </c>
      <c r="D302" t="s">
        <v>743</v>
      </c>
      <c r="E302" s="2">
        <v>0.096</v>
      </c>
      <c r="F302" s="2">
        <v>59.316</v>
      </c>
      <c r="G302" s="2">
        <v>0</v>
      </c>
      <c r="H302" s="2">
        <v>0.087</v>
      </c>
      <c r="I302" s="2">
        <v>22.273</v>
      </c>
      <c r="J302" s="2">
        <v>0.021</v>
      </c>
      <c r="K302" s="2">
        <v>6.12</v>
      </c>
      <c r="L302" s="2">
        <v>0.001</v>
      </c>
      <c r="M302" s="2">
        <v>1.096</v>
      </c>
      <c r="P302" s="2">
        <v>6.314</v>
      </c>
      <c r="Q302" s="2">
        <v>2.04</v>
      </c>
      <c r="R302" s="3">
        <v>0</v>
      </c>
      <c r="S302" s="3">
        <v>0.008</v>
      </c>
      <c r="T302" s="2">
        <v>97.372</v>
      </c>
      <c r="V302">
        <v>980910</v>
      </c>
    </row>
    <row r="303" spans="1:23" ht="12.75">
      <c r="A303" t="s">
        <v>22</v>
      </c>
      <c r="B303" t="s">
        <v>170</v>
      </c>
      <c r="C303" t="s">
        <v>1576</v>
      </c>
      <c r="D303" t="s">
        <v>801</v>
      </c>
      <c r="E303" s="2">
        <v>0.077</v>
      </c>
      <c r="F303" s="2">
        <v>66.963</v>
      </c>
      <c r="G303" s="2">
        <v>0</v>
      </c>
      <c r="H303" s="2">
        <v>0.28</v>
      </c>
      <c r="I303" s="2">
        <v>17.925</v>
      </c>
      <c r="J303" s="2">
        <v>0.026</v>
      </c>
      <c r="K303" s="2">
        <v>2.074</v>
      </c>
      <c r="L303" s="2">
        <v>0</v>
      </c>
      <c r="M303" s="2">
        <v>1.099</v>
      </c>
      <c r="P303" s="2">
        <v>5.955</v>
      </c>
      <c r="Q303" s="2">
        <v>4.442</v>
      </c>
      <c r="R303" s="3">
        <v>0.026</v>
      </c>
      <c r="S303" s="3">
        <v>0.009</v>
      </c>
      <c r="T303" s="2">
        <v>98.876</v>
      </c>
      <c r="V303">
        <v>980911</v>
      </c>
      <c r="W303">
        <v>10</v>
      </c>
    </row>
    <row r="305" spans="1:22" ht="12.75">
      <c r="A305" t="s">
        <v>90</v>
      </c>
      <c r="B305" t="s">
        <v>91</v>
      </c>
      <c r="C305" t="s">
        <v>1547</v>
      </c>
      <c r="D305" t="s">
        <v>1373</v>
      </c>
      <c r="F305" s="2">
        <v>55.067</v>
      </c>
      <c r="I305" s="2">
        <v>26.977</v>
      </c>
      <c r="K305" s="2">
        <v>9.647</v>
      </c>
      <c r="M305" s="2">
        <v>0.705</v>
      </c>
      <c r="N305" s="2">
        <v>0.528</v>
      </c>
      <c r="O305" s="2">
        <v>0.114</v>
      </c>
      <c r="P305" s="2">
        <v>5.593</v>
      </c>
      <c r="Q305" s="2">
        <v>0.372</v>
      </c>
      <c r="T305" s="2">
        <v>99.003</v>
      </c>
      <c r="V305">
        <v>980916</v>
      </c>
    </row>
    <row r="306" spans="1:22" ht="12.75">
      <c r="A306" t="s">
        <v>92</v>
      </c>
      <c r="B306" t="s">
        <v>759</v>
      </c>
      <c r="C306" t="s">
        <v>1547</v>
      </c>
      <c r="D306" t="s">
        <v>1373</v>
      </c>
      <c r="F306" s="2">
        <v>53.71</v>
      </c>
      <c r="I306" s="2">
        <v>27.208</v>
      </c>
      <c r="K306" s="2">
        <v>9.931</v>
      </c>
      <c r="M306" s="2">
        <v>0.647</v>
      </c>
      <c r="N306" s="2">
        <v>0.496</v>
      </c>
      <c r="O306" s="2">
        <v>0.103</v>
      </c>
      <c r="P306" s="2">
        <v>5.467</v>
      </c>
      <c r="Q306" s="2">
        <v>0.359</v>
      </c>
      <c r="T306" s="2">
        <v>97.921</v>
      </c>
      <c r="V306">
        <v>980910</v>
      </c>
    </row>
    <row r="307" spans="1:22" ht="12.75">
      <c r="A307" t="s">
        <v>25</v>
      </c>
      <c r="B307" t="s">
        <v>74</v>
      </c>
      <c r="C307" t="s">
        <v>1547</v>
      </c>
      <c r="D307" t="s">
        <v>1550</v>
      </c>
      <c r="F307" s="2">
        <v>55.787</v>
      </c>
      <c r="I307" s="2">
        <v>26.49</v>
      </c>
      <c r="K307" s="2">
        <v>9.103</v>
      </c>
      <c r="M307" s="2">
        <v>0.758</v>
      </c>
      <c r="N307" s="2">
        <v>0.504</v>
      </c>
      <c r="O307" s="2">
        <v>0.174</v>
      </c>
      <c r="P307" s="2">
        <v>5.866</v>
      </c>
      <c r="Q307" s="2">
        <v>0.495</v>
      </c>
      <c r="T307" s="2">
        <v>99.177</v>
      </c>
      <c r="V307">
        <v>980916</v>
      </c>
    </row>
    <row r="308" spans="1:22" ht="12.75">
      <c r="A308" t="s">
        <v>301</v>
      </c>
      <c r="B308" t="s">
        <v>302</v>
      </c>
      <c r="C308" t="s">
        <v>959</v>
      </c>
      <c r="D308" t="s">
        <v>1373</v>
      </c>
      <c r="F308" s="2">
        <v>54.792</v>
      </c>
      <c r="H308" s="2">
        <v>0.222</v>
      </c>
      <c r="I308" s="2">
        <v>0.623</v>
      </c>
      <c r="J308" s="2">
        <v>28.959</v>
      </c>
      <c r="K308" s="2">
        <v>1.494</v>
      </c>
      <c r="L308" s="2">
        <v>0.499</v>
      </c>
      <c r="M308" s="2">
        <v>13.245</v>
      </c>
      <c r="P308" s="2">
        <v>0</v>
      </c>
      <c r="Q308" s="2">
        <v>0.018</v>
      </c>
      <c r="T308" s="2">
        <v>99.852</v>
      </c>
      <c r="V308" t="s">
        <v>207</v>
      </c>
    </row>
    <row r="309" spans="1:22" ht="12.75">
      <c r="A309" t="s">
        <v>303</v>
      </c>
      <c r="B309" t="s">
        <v>304</v>
      </c>
      <c r="C309" t="s">
        <v>959</v>
      </c>
      <c r="D309" t="s">
        <v>1373</v>
      </c>
      <c r="F309" s="2">
        <v>51.556</v>
      </c>
      <c r="H309" s="2">
        <v>0.226</v>
      </c>
      <c r="I309" s="2">
        <v>1.499</v>
      </c>
      <c r="J309" s="2">
        <v>25.593</v>
      </c>
      <c r="K309" s="2">
        <v>1.593</v>
      </c>
      <c r="L309" s="2">
        <v>0.399</v>
      </c>
      <c r="M309" s="2">
        <v>16.834</v>
      </c>
      <c r="P309" s="2">
        <v>0.042</v>
      </c>
      <c r="Q309" s="2">
        <v>0.009</v>
      </c>
      <c r="T309" s="2">
        <v>97.751</v>
      </c>
      <c r="V309" t="s">
        <v>207</v>
      </c>
    </row>
    <row r="310" spans="1:22" ht="12.75">
      <c r="A310" t="s">
        <v>305</v>
      </c>
      <c r="B310" t="s">
        <v>306</v>
      </c>
      <c r="C310" t="s">
        <v>959</v>
      </c>
      <c r="D310" t="s">
        <v>1373</v>
      </c>
      <c r="F310" s="2">
        <v>51.623</v>
      </c>
      <c r="H310" s="2">
        <v>0.431</v>
      </c>
      <c r="I310" s="2">
        <v>1.678</v>
      </c>
      <c r="J310" s="2">
        <v>16.486</v>
      </c>
      <c r="K310" s="2">
        <v>19.952</v>
      </c>
      <c r="L310" s="2">
        <v>0.274</v>
      </c>
      <c r="M310" s="2">
        <v>7.872</v>
      </c>
      <c r="P310" s="2">
        <v>0.331</v>
      </c>
      <c r="Q310" s="2">
        <v>0.007</v>
      </c>
      <c r="T310" s="2">
        <v>98.663</v>
      </c>
      <c r="V310" t="s">
        <v>207</v>
      </c>
    </row>
    <row r="311" spans="1:22" ht="12.75">
      <c r="A311" t="s">
        <v>307</v>
      </c>
      <c r="B311" t="s">
        <v>308</v>
      </c>
      <c r="C311" t="s">
        <v>959</v>
      </c>
      <c r="D311" t="s">
        <v>1373</v>
      </c>
      <c r="F311" s="2">
        <v>53.783</v>
      </c>
      <c r="H311" s="2">
        <v>0.41</v>
      </c>
      <c r="I311" s="2">
        <v>1.738</v>
      </c>
      <c r="J311" s="2">
        <v>27.613</v>
      </c>
      <c r="K311" s="2">
        <v>1.95</v>
      </c>
      <c r="L311" s="2">
        <v>0.493</v>
      </c>
      <c r="M311" s="2">
        <v>13.74</v>
      </c>
      <c r="P311" s="2">
        <v>0.037</v>
      </c>
      <c r="Q311" s="2">
        <v>0.045</v>
      </c>
      <c r="T311" s="2">
        <v>99.821</v>
      </c>
      <c r="V311" t="s">
        <v>207</v>
      </c>
    </row>
    <row r="312" spans="1:22" ht="12.75">
      <c r="A312" t="s">
        <v>29</v>
      </c>
      <c r="B312" t="s">
        <v>310</v>
      </c>
      <c r="C312" t="s">
        <v>959</v>
      </c>
      <c r="D312" t="s">
        <v>1550</v>
      </c>
      <c r="F312" s="2">
        <v>54.414</v>
      </c>
      <c r="H312" s="2">
        <v>0.262</v>
      </c>
      <c r="I312" s="2">
        <v>1.253</v>
      </c>
      <c r="J312" s="2">
        <v>27.751</v>
      </c>
      <c r="K312" s="2">
        <v>1.727</v>
      </c>
      <c r="L312" s="2">
        <v>0.456</v>
      </c>
      <c r="M312" s="2">
        <v>13.435</v>
      </c>
      <c r="P312" s="2">
        <v>0.03</v>
      </c>
      <c r="Q312" s="2">
        <v>0.047</v>
      </c>
      <c r="T312" s="2">
        <v>99.375</v>
      </c>
      <c r="V312">
        <v>980916</v>
      </c>
    </row>
    <row r="313" spans="1:22" ht="12.75">
      <c r="A313" t="s">
        <v>32</v>
      </c>
      <c r="B313" t="s">
        <v>312</v>
      </c>
      <c r="C313" t="s">
        <v>959</v>
      </c>
      <c r="D313" t="s">
        <v>1550</v>
      </c>
      <c r="F313" s="2">
        <v>52.899</v>
      </c>
      <c r="H313" s="2">
        <v>0.215</v>
      </c>
      <c r="I313" s="2">
        <v>1.231</v>
      </c>
      <c r="J313" s="2">
        <v>27.913</v>
      </c>
      <c r="K313" s="2">
        <v>1.692</v>
      </c>
      <c r="L313" s="2">
        <v>0.435</v>
      </c>
      <c r="M313" s="2">
        <v>13.508</v>
      </c>
      <c r="P313" s="2">
        <v>0.031</v>
      </c>
      <c r="Q313" s="2">
        <v>0.035</v>
      </c>
      <c r="T313" s="2">
        <v>97.959</v>
      </c>
      <c r="V313">
        <v>980916</v>
      </c>
    </row>
    <row r="314" spans="1:22" ht="12.75">
      <c r="A314" t="s">
        <v>25</v>
      </c>
      <c r="B314" t="s">
        <v>790</v>
      </c>
      <c r="C314" t="s">
        <v>1576</v>
      </c>
      <c r="D314" t="s">
        <v>617</v>
      </c>
      <c r="E314" s="2">
        <v>0.162</v>
      </c>
      <c r="F314" s="2">
        <v>71.495</v>
      </c>
      <c r="G314" s="2">
        <v>0</v>
      </c>
      <c r="H314" s="2">
        <v>0.996</v>
      </c>
      <c r="I314" s="2">
        <v>12.264</v>
      </c>
      <c r="J314" s="2">
        <v>0.253</v>
      </c>
      <c r="K314" s="2">
        <v>0.488</v>
      </c>
      <c r="L314" s="2">
        <v>0.069</v>
      </c>
      <c r="M314" s="2">
        <v>2.084</v>
      </c>
      <c r="P314" s="2">
        <v>2.789</v>
      </c>
      <c r="Q314" s="2">
        <v>5.943</v>
      </c>
      <c r="R314" s="3">
        <v>0</v>
      </c>
      <c r="S314" s="3">
        <v>0.2</v>
      </c>
      <c r="T314" s="2">
        <v>96.743</v>
      </c>
      <c r="V314">
        <v>980910</v>
      </c>
    </row>
    <row r="315" spans="1:22" ht="12.75">
      <c r="A315" t="s">
        <v>69</v>
      </c>
      <c r="B315" t="s">
        <v>793</v>
      </c>
      <c r="C315" t="s">
        <v>1576</v>
      </c>
      <c r="D315" t="s">
        <v>617</v>
      </c>
      <c r="E315" s="2">
        <v>0.204</v>
      </c>
      <c r="F315" s="2">
        <v>69.846</v>
      </c>
      <c r="G315" s="2">
        <v>0</v>
      </c>
      <c r="H315" s="2">
        <v>0.916</v>
      </c>
      <c r="I315" s="2">
        <v>13.107</v>
      </c>
      <c r="J315" s="2">
        <v>0.424</v>
      </c>
      <c r="K315" s="2">
        <v>0.895</v>
      </c>
      <c r="L315" s="2">
        <v>0.069</v>
      </c>
      <c r="M315" s="2">
        <v>1.897</v>
      </c>
      <c r="P315" s="2">
        <v>3.316</v>
      </c>
      <c r="Q315" s="2">
        <v>5.761</v>
      </c>
      <c r="R315" s="3">
        <v>0.105</v>
      </c>
      <c r="S315" s="3">
        <v>0.191</v>
      </c>
      <c r="T315" s="2">
        <v>96.731</v>
      </c>
      <c r="V315">
        <v>980910</v>
      </c>
    </row>
    <row r="316" spans="1:22" ht="12.75">
      <c r="A316" t="s">
        <v>27</v>
      </c>
      <c r="B316" t="s">
        <v>791</v>
      </c>
      <c r="C316" t="s">
        <v>1576</v>
      </c>
      <c r="D316" t="s">
        <v>617</v>
      </c>
      <c r="E316" s="2">
        <v>0.25</v>
      </c>
      <c r="F316" s="2">
        <v>67.496</v>
      </c>
      <c r="G316" s="2">
        <v>0.009</v>
      </c>
      <c r="H316" s="2">
        <v>0.774</v>
      </c>
      <c r="I316" s="2">
        <v>15.073</v>
      </c>
      <c r="J316" s="2">
        <v>0.755</v>
      </c>
      <c r="K316" s="2">
        <v>2.099</v>
      </c>
      <c r="L316" s="2">
        <v>0.061</v>
      </c>
      <c r="M316" s="2">
        <v>1.979</v>
      </c>
      <c r="P316" s="2">
        <v>4.83</v>
      </c>
      <c r="Q316" s="2">
        <v>4.342</v>
      </c>
      <c r="R316" s="3">
        <v>0.052</v>
      </c>
      <c r="S316" s="3">
        <v>0.119</v>
      </c>
      <c r="T316" s="2">
        <v>97.839</v>
      </c>
      <c r="V316">
        <v>980910</v>
      </c>
    </row>
    <row r="318" spans="1:22" ht="12.75">
      <c r="A318" t="s">
        <v>93</v>
      </c>
      <c r="B318" t="s">
        <v>760</v>
      </c>
      <c r="C318" t="s">
        <v>1547</v>
      </c>
      <c r="D318" t="s">
        <v>1373</v>
      </c>
      <c r="F318" s="2">
        <v>54.345</v>
      </c>
      <c r="I318" s="2">
        <v>26.43</v>
      </c>
      <c r="K318" s="2">
        <v>9.266</v>
      </c>
      <c r="M318" s="2">
        <v>1.031</v>
      </c>
      <c r="N318" s="2">
        <v>0.731</v>
      </c>
      <c r="O318" s="2">
        <v>0.21</v>
      </c>
      <c r="P318" s="2">
        <v>5.593</v>
      </c>
      <c r="Q318" s="2">
        <v>0.471</v>
      </c>
      <c r="T318" s="2">
        <v>98.077</v>
      </c>
      <c r="V318">
        <v>980910</v>
      </c>
    </row>
    <row r="319" spans="1:22" ht="12.75">
      <c r="A319" t="s">
        <v>94</v>
      </c>
      <c r="B319" t="s">
        <v>95</v>
      </c>
      <c r="C319" t="s">
        <v>1547</v>
      </c>
      <c r="D319" t="s">
        <v>1373</v>
      </c>
      <c r="F319" s="2">
        <v>54.292</v>
      </c>
      <c r="I319" s="2">
        <v>27.431</v>
      </c>
      <c r="K319" s="2">
        <v>10.169</v>
      </c>
      <c r="M319" s="2">
        <v>0.709</v>
      </c>
      <c r="N319" s="2">
        <v>0.65</v>
      </c>
      <c r="O319" s="2">
        <v>0.178</v>
      </c>
      <c r="P319" s="2">
        <v>5.26</v>
      </c>
      <c r="Q319" s="2">
        <v>0.376</v>
      </c>
      <c r="T319" s="2">
        <v>99.065</v>
      </c>
      <c r="V319">
        <v>980916</v>
      </c>
    </row>
    <row r="320" spans="1:22" ht="12.75">
      <c r="A320" t="s">
        <v>36</v>
      </c>
      <c r="B320" t="s">
        <v>803</v>
      </c>
      <c r="C320" t="s">
        <v>1547</v>
      </c>
      <c r="D320" t="s">
        <v>1550</v>
      </c>
      <c r="F320" s="2">
        <v>55.352</v>
      </c>
      <c r="I320" s="2">
        <v>25.258</v>
      </c>
      <c r="K320" s="2">
        <v>8.255</v>
      </c>
      <c r="M320" s="2">
        <v>0.95</v>
      </c>
      <c r="N320" s="2">
        <v>0.485</v>
      </c>
      <c r="O320" s="2">
        <v>0.25</v>
      </c>
      <c r="P320" s="2">
        <v>6.11</v>
      </c>
      <c r="Q320" s="2">
        <v>0.673</v>
      </c>
      <c r="T320" s="2">
        <v>97.333</v>
      </c>
      <c r="V320">
        <v>980910</v>
      </c>
    </row>
    <row r="321" spans="1:22" ht="12.75">
      <c r="A321" t="s">
        <v>313</v>
      </c>
      <c r="B321" t="s">
        <v>314</v>
      </c>
      <c r="C321" t="s">
        <v>959</v>
      </c>
      <c r="D321" t="s">
        <v>1373</v>
      </c>
      <c r="F321" s="2">
        <v>54.704</v>
      </c>
      <c r="H321" s="2">
        <v>0.311</v>
      </c>
      <c r="I321" s="2">
        <v>0.92</v>
      </c>
      <c r="J321" s="2">
        <v>29.74</v>
      </c>
      <c r="K321" s="2">
        <v>1.444</v>
      </c>
      <c r="L321" s="2">
        <v>0.518</v>
      </c>
      <c r="M321" s="2">
        <v>11.778</v>
      </c>
      <c r="P321" s="2">
        <v>0</v>
      </c>
      <c r="Q321" s="2">
        <v>0.015</v>
      </c>
      <c r="T321" s="2">
        <v>99.469</v>
      </c>
      <c r="V321" t="s">
        <v>207</v>
      </c>
    </row>
    <row r="322" spans="1:22" ht="12.75">
      <c r="A322" t="s">
        <v>315</v>
      </c>
      <c r="B322" t="s">
        <v>316</v>
      </c>
      <c r="C322" t="s">
        <v>959</v>
      </c>
      <c r="D322" t="s">
        <v>1373</v>
      </c>
      <c r="F322" s="2">
        <v>55.43</v>
      </c>
      <c r="H322" s="2">
        <v>0.235</v>
      </c>
      <c r="I322" s="2">
        <v>0.637</v>
      </c>
      <c r="J322" s="2">
        <v>29.98</v>
      </c>
      <c r="K322" s="2">
        <v>1.631</v>
      </c>
      <c r="L322" s="2">
        <v>0.64</v>
      </c>
      <c r="M322" s="2">
        <v>11.39</v>
      </c>
      <c r="P322" s="2">
        <v>0.04</v>
      </c>
      <c r="Q322" s="2">
        <v>0.037</v>
      </c>
      <c r="T322" s="2">
        <v>100.02</v>
      </c>
      <c r="V322" t="s">
        <v>207</v>
      </c>
    </row>
    <row r="323" spans="1:22" ht="12.75">
      <c r="A323" t="s">
        <v>317</v>
      </c>
      <c r="B323" t="s">
        <v>318</v>
      </c>
      <c r="C323" t="s">
        <v>959</v>
      </c>
      <c r="D323" t="s">
        <v>1373</v>
      </c>
      <c r="F323" s="2">
        <v>49.867</v>
      </c>
      <c r="H323" s="2">
        <v>0.965</v>
      </c>
      <c r="I323" s="2">
        <v>2.681</v>
      </c>
      <c r="J323" s="2">
        <v>16.086</v>
      </c>
      <c r="K323" s="2">
        <v>19.789</v>
      </c>
      <c r="L323" s="2">
        <v>0.325</v>
      </c>
      <c r="M323" s="2">
        <v>7.819</v>
      </c>
      <c r="P323" s="2">
        <v>0.55</v>
      </c>
      <c r="Q323" s="2">
        <v>0.05</v>
      </c>
      <c r="T323" s="2">
        <v>98.166</v>
      </c>
      <c r="V323" t="s">
        <v>207</v>
      </c>
    </row>
    <row r="324" spans="1:22" ht="12.75">
      <c r="A324" t="s">
        <v>34</v>
      </c>
      <c r="B324" t="s">
        <v>320</v>
      </c>
      <c r="C324" t="s">
        <v>959</v>
      </c>
      <c r="D324" t="s">
        <v>1373</v>
      </c>
      <c r="F324" s="2">
        <v>51.023</v>
      </c>
      <c r="H324" s="2">
        <v>0.813</v>
      </c>
      <c r="I324" s="2">
        <v>2.436</v>
      </c>
      <c r="J324" s="2">
        <v>16.093</v>
      </c>
      <c r="K324" s="2">
        <v>20.238</v>
      </c>
      <c r="L324" s="2">
        <v>0.383</v>
      </c>
      <c r="M324" s="2">
        <v>7.682</v>
      </c>
      <c r="P324" s="2">
        <v>0.528</v>
      </c>
      <c r="Q324" s="2">
        <v>0.058</v>
      </c>
      <c r="T324" s="2">
        <v>99.264</v>
      </c>
      <c r="V324">
        <v>980916</v>
      </c>
    </row>
    <row r="325" spans="1:22" ht="12.75">
      <c r="A325" t="s">
        <v>36</v>
      </c>
      <c r="B325" t="s">
        <v>322</v>
      </c>
      <c r="C325" t="s">
        <v>959</v>
      </c>
      <c r="D325" t="s">
        <v>1550</v>
      </c>
      <c r="F325" s="2">
        <v>60.014</v>
      </c>
      <c r="H325" s="2">
        <v>1.841</v>
      </c>
      <c r="I325" s="2">
        <v>5.837</v>
      </c>
      <c r="J325" s="2">
        <v>22.724</v>
      </c>
      <c r="K325" s="2">
        <v>1.278</v>
      </c>
      <c r="L325" s="2">
        <v>0.531</v>
      </c>
      <c r="M325" s="2">
        <v>8.638</v>
      </c>
      <c r="P325" s="2">
        <v>0.518</v>
      </c>
      <c r="Q325" s="2">
        <v>1.261</v>
      </c>
      <c r="T325" s="2">
        <v>102.642</v>
      </c>
      <c r="V325">
        <v>980916</v>
      </c>
    </row>
    <row r="326" spans="1:22" ht="12.75">
      <c r="A326" t="s">
        <v>323</v>
      </c>
      <c r="B326" t="s">
        <v>324</v>
      </c>
      <c r="C326" t="s">
        <v>959</v>
      </c>
      <c r="D326" t="s">
        <v>1550</v>
      </c>
      <c r="F326" s="2">
        <v>68.439</v>
      </c>
      <c r="H326" s="2">
        <v>0.711</v>
      </c>
      <c r="I326" s="2">
        <v>17.108</v>
      </c>
      <c r="J326" s="2">
        <v>0.974</v>
      </c>
      <c r="K326" s="2">
        <v>2.42</v>
      </c>
      <c r="L326" s="2">
        <v>0.057</v>
      </c>
      <c r="M326" s="2">
        <v>2.681</v>
      </c>
      <c r="P326" s="2">
        <v>4.432</v>
      </c>
      <c r="Q326" s="2">
        <v>2.373</v>
      </c>
      <c r="T326" s="2">
        <v>99.195</v>
      </c>
      <c r="V326" t="s">
        <v>207</v>
      </c>
    </row>
    <row r="327" spans="1:23" ht="12.75">
      <c r="A327" t="s">
        <v>44</v>
      </c>
      <c r="B327" t="s">
        <v>478</v>
      </c>
      <c r="C327" t="s">
        <v>1576</v>
      </c>
      <c r="D327" t="s">
        <v>617</v>
      </c>
      <c r="E327" s="2">
        <v>0.416</v>
      </c>
      <c r="F327" s="2">
        <v>58.578</v>
      </c>
      <c r="G327" s="2">
        <v>0.042</v>
      </c>
      <c r="H327" s="2">
        <v>0.848</v>
      </c>
      <c r="I327" s="2">
        <v>9.399</v>
      </c>
      <c r="J327" s="2">
        <v>12.986</v>
      </c>
      <c r="K327" s="2">
        <v>5.965</v>
      </c>
      <c r="L327" s="2">
        <v>0.273</v>
      </c>
      <c r="M327" s="2">
        <v>6.058</v>
      </c>
      <c r="P327" s="2">
        <v>2.405</v>
      </c>
      <c r="Q327" s="2">
        <v>1.933</v>
      </c>
      <c r="R327" s="3">
        <v>0.149</v>
      </c>
      <c r="S327" s="3">
        <v>0.09</v>
      </c>
      <c r="T327" s="2">
        <v>99.142</v>
      </c>
      <c r="V327">
        <v>980916</v>
      </c>
      <c r="W327">
        <v>20</v>
      </c>
    </row>
    <row r="328" spans="1:23" ht="12.75">
      <c r="A328" t="s">
        <v>46</v>
      </c>
      <c r="B328" t="s">
        <v>165</v>
      </c>
      <c r="C328" t="s">
        <v>1576</v>
      </c>
      <c r="D328" t="s">
        <v>617</v>
      </c>
      <c r="E328" s="2">
        <v>0.44</v>
      </c>
      <c r="F328" s="2">
        <v>58.801</v>
      </c>
      <c r="G328" s="2">
        <v>0.032</v>
      </c>
      <c r="H328" s="2">
        <v>0.752</v>
      </c>
      <c r="I328" s="2">
        <v>11.201</v>
      </c>
      <c r="J328" s="2">
        <v>10.238</v>
      </c>
      <c r="K328" s="2">
        <v>6.017</v>
      </c>
      <c r="L328" s="2">
        <v>0.234</v>
      </c>
      <c r="M328" s="2">
        <v>5.042</v>
      </c>
      <c r="P328" s="2">
        <v>3.72</v>
      </c>
      <c r="Q328" s="2">
        <v>2.172</v>
      </c>
      <c r="R328" s="3">
        <v>0.038</v>
      </c>
      <c r="S328" s="3">
        <v>0.099</v>
      </c>
      <c r="T328" s="2">
        <v>98.786</v>
      </c>
      <c r="V328">
        <v>980911</v>
      </c>
      <c r="W328">
        <v>20</v>
      </c>
    </row>
    <row r="329" spans="1:20" ht="12.75">
      <c r="A329" t="s">
        <v>48</v>
      </c>
      <c r="B329" t="s">
        <v>783</v>
      </c>
      <c r="C329" t="s">
        <v>1576</v>
      </c>
      <c r="D329" t="s">
        <v>617</v>
      </c>
      <c r="E329" s="2">
        <v>0.195</v>
      </c>
      <c r="F329" s="2">
        <v>59.524</v>
      </c>
      <c r="G329" s="2">
        <v>0.017</v>
      </c>
      <c r="H329" s="2">
        <v>0.69</v>
      </c>
      <c r="I329" s="2">
        <v>19.816</v>
      </c>
      <c r="J329" s="2">
        <v>0.98</v>
      </c>
      <c r="K329" s="2">
        <v>4.757</v>
      </c>
      <c r="L329" s="2">
        <v>0.073</v>
      </c>
      <c r="M329" s="2">
        <v>3.447</v>
      </c>
      <c r="P329" s="2">
        <v>5.65</v>
      </c>
      <c r="Q329" s="2">
        <v>2.21</v>
      </c>
      <c r="R329" s="3">
        <v>0.038</v>
      </c>
      <c r="S329" s="3">
        <v>0.098</v>
      </c>
      <c r="T329" s="2">
        <v>97.495</v>
      </c>
    </row>
    <row r="331" spans="1:22" ht="12.75">
      <c r="A331" t="s">
        <v>54</v>
      </c>
      <c r="B331" t="s">
        <v>415</v>
      </c>
      <c r="C331" t="s">
        <v>1547</v>
      </c>
      <c r="D331" t="s">
        <v>1550</v>
      </c>
      <c r="F331" s="2">
        <v>54.02</v>
      </c>
      <c r="I331" s="2">
        <v>27.246</v>
      </c>
      <c r="K331" s="2">
        <v>10.01</v>
      </c>
      <c r="M331" s="2">
        <v>0.642</v>
      </c>
      <c r="N331" s="2">
        <v>0.54</v>
      </c>
      <c r="O331" s="2">
        <v>0.122</v>
      </c>
      <c r="P331" s="2">
        <v>5.291</v>
      </c>
      <c r="Q331" s="2">
        <v>0.496</v>
      </c>
      <c r="T331" s="2">
        <v>98.367</v>
      </c>
      <c r="V331">
        <v>980924</v>
      </c>
    </row>
    <row r="332" spans="1:22" ht="12.75">
      <c r="A332" t="s">
        <v>56</v>
      </c>
      <c r="B332" t="s">
        <v>416</v>
      </c>
      <c r="C332" t="s">
        <v>1547</v>
      </c>
      <c r="D332" t="s">
        <v>1373</v>
      </c>
      <c r="F332" s="2">
        <v>56.452</v>
      </c>
      <c r="I332" s="2">
        <v>25.52</v>
      </c>
      <c r="K332" s="2">
        <v>7.976</v>
      </c>
      <c r="M332" s="2">
        <v>0.813</v>
      </c>
      <c r="N332" s="2">
        <v>0.463</v>
      </c>
      <c r="O332" s="2">
        <v>0.175</v>
      </c>
      <c r="P332" s="2">
        <v>6.308</v>
      </c>
      <c r="Q332" s="2">
        <v>0.708</v>
      </c>
      <c r="T332" s="2">
        <v>98.415</v>
      </c>
      <c r="V332">
        <v>980924</v>
      </c>
    </row>
    <row r="333" spans="1:22" ht="12.75">
      <c r="A333" t="s">
        <v>12</v>
      </c>
      <c r="B333" t="s">
        <v>432</v>
      </c>
      <c r="C333" t="s">
        <v>1547</v>
      </c>
      <c r="D333" t="s">
        <v>1374</v>
      </c>
      <c r="F333" s="2">
        <v>54.344</v>
      </c>
      <c r="I333" s="2">
        <v>26.602</v>
      </c>
      <c r="K333" s="2">
        <v>9.319</v>
      </c>
      <c r="M333" s="2">
        <v>0.836</v>
      </c>
      <c r="N333" s="2">
        <v>0.673</v>
      </c>
      <c r="O333" s="2">
        <v>0.157</v>
      </c>
      <c r="P333" s="2">
        <v>5.486</v>
      </c>
      <c r="Q333" s="2">
        <v>0.575</v>
      </c>
      <c r="T333" s="2">
        <v>97.992</v>
      </c>
      <c r="U333" t="s">
        <v>433</v>
      </c>
      <c r="V333">
        <v>980924</v>
      </c>
    </row>
    <row r="334" spans="1:22" ht="12.75">
      <c r="A334" t="s">
        <v>69</v>
      </c>
      <c r="B334" t="s">
        <v>434</v>
      </c>
      <c r="C334" t="s">
        <v>1547</v>
      </c>
      <c r="D334" t="s">
        <v>1374</v>
      </c>
      <c r="F334" s="2">
        <v>54.79</v>
      </c>
      <c r="I334" s="2">
        <v>25.519</v>
      </c>
      <c r="K334" s="2">
        <v>8.536</v>
      </c>
      <c r="M334" s="2">
        <v>0.962</v>
      </c>
      <c r="N334" s="2">
        <v>0.529</v>
      </c>
      <c r="O334" s="2">
        <v>0.284</v>
      </c>
      <c r="P334" s="2">
        <v>6.068</v>
      </c>
      <c r="Q334" s="2">
        <v>0.583</v>
      </c>
      <c r="T334" s="2">
        <v>97.271</v>
      </c>
      <c r="U334" t="s">
        <v>433</v>
      </c>
      <c r="V334">
        <v>980924</v>
      </c>
    </row>
    <row r="335" spans="1:22" ht="12.75">
      <c r="A335" t="s">
        <v>12</v>
      </c>
      <c r="B335" t="s">
        <v>677</v>
      </c>
      <c r="C335" t="s">
        <v>959</v>
      </c>
      <c r="D335" t="s">
        <v>1373</v>
      </c>
      <c r="F335" s="2">
        <v>52.831</v>
      </c>
      <c r="H335" s="2">
        <v>0.435</v>
      </c>
      <c r="I335" s="2">
        <v>1.905</v>
      </c>
      <c r="J335" s="2">
        <v>25.781</v>
      </c>
      <c r="K335" s="2">
        <v>4.398</v>
      </c>
      <c r="L335" s="2">
        <v>0.476</v>
      </c>
      <c r="M335" s="2">
        <v>12.339</v>
      </c>
      <c r="P335" s="2">
        <v>0.163</v>
      </c>
      <c r="Q335" s="2">
        <v>0.038</v>
      </c>
      <c r="T335" s="2">
        <v>98.366</v>
      </c>
      <c r="V335">
        <v>990402</v>
      </c>
    </row>
    <row r="336" spans="1:22" ht="12.75">
      <c r="A336" t="s">
        <v>69</v>
      </c>
      <c r="B336" t="s">
        <v>678</v>
      </c>
      <c r="C336" t="s">
        <v>959</v>
      </c>
      <c r="D336" t="s">
        <v>1373</v>
      </c>
      <c r="F336" s="2">
        <v>52.616</v>
      </c>
      <c r="H336" s="2">
        <v>0.747</v>
      </c>
      <c r="I336" s="2">
        <v>0.789</v>
      </c>
      <c r="J336" s="2">
        <v>16.091</v>
      </c>
      <c r="K336" s="2">
        <v>19.695</v>
      </c>
      <c r="L336" s="2">
        <v>0.494</v>
      </c>
      <c r="M336" s="2">
        <v>7.932</v>
      </c>
      <c r="P336" s="2">
        <v>0.83</v>
      </c>
      <c r="Q336" s="2">
        <v>0.093</v>
      </c>
      <c r="T336" s="2">
        <v>99.302</v>
      </c>
      <c r="V336">
        <v>990402</v>
      </c>
    </row>
    <row r="337" spans="1:22" ht="12.75">
      <c r="A337" t="s">
        <v>42</v>
      </c>
      <c r="B337" t="s">
        <v>679</v>
      </c>
      <c r="C337" t="s">
        <v>959</v>
      </c>
      <c r="D337" t="s">
        <v>1374</v>
      </c>
      <c r="F337" s="2">
        <v>53.887</v>
      </c>
      <c r="H337" s="2">
        <v>0.424</v>
      </c>
      <c r="I337" s="2">
        <v>0.625</v>
      </c>
      <c r="J337" s="2">
        <v>27.672</v>
      </c>
      <c r="K337" s="2">
        <v>2.337</v>
      </c>
      <c r="L337" s="2">
        <v>0.789</v>
      </c>
      <c r="M337" s="2">
        <v>13.071</v>
      </c>
      <c r="P337" s="2">
        <v>0.059</v>
      </c>
      <c r="Q337" s="2">
        <v>0.026</v>
      </c>
      <c r="T337" s="2">
        <v>98.89</v>
      </c>
      <c r="V337">
        <v>990402</v>
      </c>
    </row>
    <row r="338" spans="1:22" ht="12.75">
      <c r="A338" t="s">
        <v>44</v>
      </c>
      <c r="B338" t="s">
        <v>680</v>
      </c>
      <c r="C338" t="s">
        <v>959</v>
      </c>
      <c r="D338" t="s">
        <v>1374</v>
      </c>
      <c r="F338" s="2">
        <v>51.713</v>
      </c>
      <c r="H338" s="2">
        <v>0.736</v>
      </c>
      <c r="I338" s="2">
        <v>2.271</v>
      </c>
      <c r="J338" s="2">
        <v>15.272</v>
      </c>
      <c r="K338" s="2">
        <v>19.58</v>
      </c>
      <c r="L338" s="2">
        <v>0.45</v>
      </c>
      <c r="M338" s="2">
        <v>7.465</v>
      </c>
      <c r="P338" s="2">
        <v>0.885</v>
      </c>
      <c r="Q338" s="2">
        <v>0.219</v>
      </c>
      <c r="T338" s="2">
        <v>98.612</v>
      </c>
      <c r="V338">
        <v>990402</v>
      </c>
    </row>
    <row r="339" spans="1:22" ht="12.75">
      <c r="A339" t="s">
        <v>46</v>
      </c>
      <c r="B339" t="s">
        <v>681</v>
      </c>
      <c r="C339" t="s">
        <v>959</v>
      </c>
      <c r="D339" t="s">
        <v>1550</v>
      </c>
      <c r="F339" s="2">
        <v>48.369</v>
      </c>
      <c r="H339" s="2">
        <v>1.344</v>
      </c>
      <c r="I339" s="2">
        <v>3.862</v>
      </c>
      <c r="J339" s="2">
        <v>15.191</v>
      </c>
      <c r="K339" s="2">
        <v>17.566</v>
      </c>
      <c r="L339" s="2">
        <v>0.426</v>
      </c>
      <c r="M339" s="2">
        <v>8.89</v>
      </c>
      <c r="P339" s="2">
        <v>0.838</v>
      </c>
      <c r="Q339" s="2">
        <v>0.482</v>
      </c>
      <c r="T339" s="2">
        <v>96.968</v>
      </c>
      <c r="V339">
        <v>990402</v>
      </c>
    </row>
    <row r="340" spans="1:22" ht="12.75">
      <c r="A340" t="s">
        <v>48</v>
      </c>
      <c r="B340" t="s">
        <v>682</v>
      </c>
      <c r="C340" t="s">
        <v>1547</v>
      </c>
      <c r="D340" t="s">
        <v>1550</v>
      </c>
      <c r="F340" s="2">
        <v>61.465</v>
      </c>
      <c r="H340" s="2">
        <v>0.088</v>
      </c>
      <c r="I340" s="2">
        <v>23.21</v>
      </c>
      <c r="J340" s="2">
        <v>0.187</v>
      </c>
      <c r="K340" s="2">
        <v>5.864</v>
      </c>
      <c r="L340" s="2">
        <v>0.025</v>
      </c>
      <c r="M340" s="2">
        <v>0.92</v>
      </c>
      <c r="P340" s="2">
        <v>6.378</v>
      </c>
      <c r="Q340" s="2">
        <v>1.848</v>
      </c>
      <c r="T340" s="2">
        <v>100.011</v>
      </c>
      <c r="V340">
        <v>990402</v>
      </c>
    </row>
    <row r="341" spans="1:23" ht="12.75">
      <c r="A341" t="s">
        <v>12</v>
      </c>
      <c r="B341" t="s">
        <v>451</v>
      </c>
      <c r="C341" t="s">
        <v>1547</v>
      </c>
      <c r="D341" t="s">
        <v>1550</v>
      </c>
      <c r="E341" s="2">
        <v>0.058</v>
      </c>
      <c r="F341" s="2">
        <v>60.012</v>
      </c>
      <c r="G341" s="2">
        <v>0</v>
      </c>
      <c r="H341" s="2">
        <v>0.089</v>
      </c>
      <c r="I341" s="2">
        <v>23.049</v>
      </c>
      <c r="J341" s="2">
        <v>0.021</v>
      </c>
      <c r="K341" s="2">
        <v>5.676</v>
      </c>
      <c r="L341" s="2">
        <v>0.044</v>
      </c>
      <c r="M341" s="2">
        <v>0.974</v>
      </c>
      <c r="P341" s="2">
        <v>7.056</v>
      </c>
      <c r="Q341" s="2">
        <v>1.684</v>
      </c>
      <c r="R341" s="3">
        <v>0.065</v>
      </c>
      <c r="S341" s="3">
        <v>0</v>
      </c>
      <c r="T341" s="2">
        <v>98.728</v>
      </c>
      <c r="V341">
        <v>980924</v>
      </c>
      <c r="W341">
        <v>10</v>
      </c>
    </row>
    <row r="342" spans="1:23" ht="12.75">
      <c r="A342" t="s">
        <v>69</v>
      </c>
      <c r="B342" t="s">
        <v>452</v>
      </c>
      <c r="C342" t="s">
        <v>1547</v>
      </c>
      <c r="D342" t="s">
        <v>1550</v>
      </c>
      <c r="E342" s="2">
        <v>0.108</v>
      </c>
      <c r="F342" s="2">
        <v>60.817</v>
      </c>
      <c r="G342" s="2">
        <v>0.032</v>
      </c>
      <c r="H342" s="2">
        <v>0.162</v>
      </c>
      <c r="I342" s="2">
        <v>21.43</v>
      </c>
      <c r="J342" s="2">
        <v>0.008</v>
      </c>
      <c r="K342" s="2">
        <v>4.312</v>
      </c>
      <c r="L342" s="2">
        <v>0</v>
      </c>
      <c r="M342" s="2">
        <v>0.988</v>
      </c>
      <c r="P342" s="2">
        <v>7.007</v>
      </c>
      <c r="Q342" s="2">
        <v>2.851</v>
      </c>
      <c r="R342" s="3">
        <v>0</v>
      </c>
      <c r="S342" s="3">
        <v>0.013</v>
      </c>
      <c r="T342" s="2">
        <v>97.728</v>
      </c>
      <c r="V342">
        <v>980924</v>
      </c>
      <c r="W342">
        <v>10</v>
      </c>
    </row>
    <row r="343" spans="1:23" ht="12.75">
      <c r="A343" t="s">
        <v>42</v>
      </c>
      <c r="B343" t="s">
        <v>453</v>
      </c>
      <c r="C343" t="s">
        <v>1547</v>
      </c>
      <c r="D343" t="s">
        <v>1550</v>
      </c>
      <c r="E343" s="2">
        <v>0.012</v>
      </c>
      <c r="F343" s="2">
        <v>65.204</v>
      </c>
      <c r="G343" s="2">
        <v>0</v>
      </c>
      <c r="H343" s="2">
        <v>0.129</v>
      </c>
      <c r="I343" s="2">
        <v>18.595</v>
      </c>
      <c r="J343" s="2">
        <v>0</v>
      </c>
      <c r="K343" s="2">
        <v>0.825</v>
      </c>
      <c r="L343" s="2">
        <v>0</v>
      </c>
      <c r="M343" s="2">
        <v>0.799</v>
      </c>
      <c r="P343" s="2">
        <v>6.634</v>
      </c>
      <c r="Q343" s="2">
        <v>6.315</v>
      </c>
      <c r="R343" s="3">
        <v>0</v>
      </c>
      <c r="S343" s="3">
        <v>0.014</v>
      </c>
      <c r="T343" s="2">
        <v>98.527</v>
      </c>
      <c r="V343">
        <v>980924</v>
      </c>
      <c r="W343">
        <v>10</v>
      </c>
    </row>
    <row r="344" spans="1:6" ht="12.75">
      <c r="A344" t="s">
        <v>12</v>
      </c>
      <c r="B344" t="s">
        <v>503</v>
      </c>
      <c r="C344" t="s">
        <v>202</v>
      </c>
      <c r="D344" t="s">
        <v>805</v>
      </c>
      <c r="E344" s="2">
        <v>0</v>
      </c>
      <c r="F344" s="2">
        <v>95.479</v>
      </c>
    </row>
    <row r="345" spans="1:20" ht="12.75">
      <c r="A345" t="s">
        <v>69</v>
      </c>
      <c r="B345" t="s">
        <v>504</v>
      </c>
      <c r="C345" t="s">
        <v>202</v>
      </c>
      <c r="D345" t="s">
        <v>805</v>
      </c>
      <c r="E345" s="2">
        <v>0.042</v>
      </c>
      <c r="F345" s="2">
        <v>94.927</v>
      </c>
      <c r="H345" s="2">
        <v>0.228</v>
      </c>
      <c r="I345" s="2">
        <v>1.913</v>
      </c>
      <c r="J345" s="2">
        <v>0</v>
      </c>
      <c r="K345" s="2">
        <v>0.052</v>
      </c>
      <c r="L345" s="2">
        <v>0.001</v>
      </c>
      <c r="M345" s="2">
        <v>0.152</v>
      </c>
      <c r="P345" s="2">
        <v>0.231</v>
      </c>
      <c r="Q345" s="2">
        <v>0.016</v>
      </c>
      <c r="T345" s="2">
        <v>98.072</v>
      </c>
    </row>
    <row r="347" spans="1:22" ht="12.75">
      <c r="A347" t="s">
        <v>22</v>
      </c>
      <c r="B347" t="s">
        <v>417</v>
      </c>
      <c r="C347" t="s">
        <v>1547</v>
      </c>
      <c r="D347" t="s">
        <v>1373</v>
      </c>
      <c r="F347" s="2">
        <v>55.642</v>
      </c>
      <c r="I347" s="2">
        <v>26.246</v>
      </c>
      <c r="K347" s="2">
        <v>8.792</v>
      </c>
      <c r="M347" s="2">
        <v>0.932</v>
      </c>
      <c r="N347" s="2">
        <v>0.392</v>
      </c>
      <c r="O347" s="2">
        <v>0.163</v>
      </c>
      <c r="P347" s="2">
        <v>5.964</v>
      </c>
      <c r="Q347" s="2">
        <v>0.625</v>
      </c>
      <c r="T347" s="2">
        <v>98.756</v>
      </c>
      <c r="V347">
        <v>980924</v>
      </c>
    </row>
    <row r="348" spans="1:22" ht="12.75">
      <c r="A348" t="s">
        <v>25</v>
      </c>
      <c r="B348" t="s">
        <v>418</v>
      </c>
      <c r="C348" t="s">
        <v>1547</v>
      </c>
      <c r="D348" t="s">
        <v>1373</v>
      </c>
      <c r="F348" s="2">
        <v>55.178</v>
      </c>
      <c r="I348" s="2">
        <v>26.596</v>
      </c>
      <c r="K348" s="2">
        <v>9.097</v>
      </c>
      <c r="M348" s="2">
        <v>0.74</v>
      </c>
      <c r="N348" s="2">
        <v>0.513</v>
      </c>
      <c r="O348" s="2">
        <v>0.152</v>
      </c>
      <c r="P348" s="2">
        <v>5.758</v>
      </c>
      <c r="Q348" s="2">
        <v>0.565</v>
      </c>
      <c r="T348" s="2">
        <v>98.599</v>
      </c>
      <c r="V348">
        <v>980924</v>
      </c>
    </row>
    <row r="349" spans="1:22" ht="12.75">
      <c r="A349" t="s">
        <v>42</v>
      </c>
      <c r="B349" t="s">
        <v>435</v>
      </c>
      <c r="C349" t="s">
        <v>1547</v>
      </c>
      <c r="D349" t="s">
        <v>1550</v>
      </c>
      <c r="F349" s="2">
        <v>57.122</v>
      </c>
      <c r="I349" s="2">
        <v>24.856</v>
      </c>
      <c r="K349" s="2">
        <v>7.464</v>
      </c>
      <c r="M349" s="2">
        <v>0.909</v>
      </c>
      <c r="N349" s="2">
        <v>0.48</v>
      </c>
      <c r="O349" s="2">
        <v>0.224</v>
      </c>
      <c r="P349" s="2">
        <v>6.594</v>
      </c>
      <c r="Q349" s="2">
        <v>0.859</v>
      </c>
      <c r="T349" s="2">
        <v>98.508</v>
      </c>
      <c r="U349" t="s">
        <v>433</v>
      </c>
      <c r="V349">
        <v>980924</v>
      </c>
    </row>
    <row r="350" spans="1:22" ht="12.75">
      <c r="A350" t="s">
        <v>44</v>
      </c>
      <c r="B350" t="s">
        <v>436</v>
      </c>
      <c r="C350" t="s">
        <v>1547</v>
      </c>
      <c r="D350" t="s">
        <v>1550</v>
      </c>
      <c r="F350" s="2">
        <v>56.942</v>
      </c>
      <c r="I350" s="2">
        <v>24.814</v>
      </c>
      <c r="K350" s="2">
        <v>7.514</v>
      </c>
      <c r="M350" s="2">
        <v>0.912</v>
      </c>
      <c r="N350" s="2">
        <v>0.495</v>
      </c>
      <c r="O350" s="2">
        <v>0.246</v>
      </c>
      <c r="P350" s="2">
        <v>6.511</v>
      </c>
      <c r="Q350" s="2">
        <v>0.887</v>
      </c>
      <c r="T350" s="2">
        <v>98.321</v>
      </c>
      <c r="U350" t="s">
        <v>433</v>
      </c>
      <c r="V350">
        <v>980924</v>
      </c>
    </row>
    <row r="351" spans="1:22" ht="12.75">
      <c r="A351" t="s">
        <v>50</v>
      </c>
      <c r="B351" t="s">
        <v>714</v>
      </c>
      <c r="C351" t="s">
        <v>1577</v>
      </c>
      <c r="D351" t="s">
        <v>371</v>
      </c>
      <c r="F351" s="2">
        <v>42.395</v>
      </c>
      <c r="H351" s="2">
        <v>3.39</v>
      </c>
      <c r="I351" s="2">
        <v>11.296</v>
      </c>
      <c r="J351" s="2">
        <v>14.403</v>
      </c>
      <c r="K351" s="2">
        <v>10.904</v>
      </c>
      <c r="L351" s="2">
        <v>0.129</v>
      </c>
      <c r="M351" s="2">
        <v>11.395</v>
      </c>
      <c r="P351" s="2">
        <v>2.619</v>
      </c>
      <c r="Q351" s="2">
        <v>0.839</v>
      </c>
      <c r="T351" s="2">
        <v>97.435</v>
      </c>
      <c r="V351">
        <v>990402</v>
      </c>
    </row>
    <row r="352" spans="1:22" ht="12.75">
      <c r="A352" t="s">
        <v>52</v>
      </c>
      <c r="B352" t="s">
        <v>715</v>
      </c>
      <c r="C352" t="s">
        <v>959</v>
      </c>
      <c r="D352" t="s">
        <v>1373</v>
      </c>
      <c r="F352" s="2">
        <v>52.749</v>
      </c>
      <c r="H352" s="2">
        <v>0.259</v>
      </c>
      <c r="I352" s="2">
        <v>2.42</v>
      </c>
      <c r="J352" s="2">
        <v>26.632</v>
      </c>
      <c r="K352" s="2">
        <v>1.376</v>
      </c>
      <c r="L352" s="2">
        <v>0.387</v>
      </c>
      <c r="M352" s="2">
        <v>15.51</v>
      </c>
      <c r="P352" s="2">
        <v>0.07</v>
      </c>
      <c r="Q352" s="2">
        <v>0.018</v>
      </c>
      <c r="T352" s="2">
        <v>99.439</v>
      </c>
      <c r="V352">
        <v>990402</v>
      </c>
    </row>
    <row r="353" spans="1:22" ht="12.75">
      <c r="A353" t="s">
        <v>54</v>
      </c>
      <c r="B353" t="s">
        <v>716</v>
      </c>
      <c r="C353" t="s">
        <v>959</v>
      </c>
      <c r="D353" t="s">
        <v>1374</v>
      </c>
      <c r="F353" s="2">
        <v>51.816</v>
      </c>
      <c r="H353" s="2">
        <v>0.654</v>
      </c>
      <c r="I353" s="2">
        <v>1.953</v>
      </c>
      <c r="J353" s="2">
        <v>16.126</v>
      </c>
      <c r="K353" s="2">
        <v>20.826</v>
      </c>
      <c r="L353" s="2">
        <v>0.29</v>
      </c>
      <c r="M353" s="2">
        <v>6.676</v>
      </c>
      <c r="P353" s="2">
        <v>0.485</v>
      </c>
      <c r="Q353" s="2">
        <v>0.045</v>
      </c>
      <c r="T353" s="2">
        <v>98.914</v>
      </c>
      <c r="V353">
        <v>990402</v>
      </c>
    </row>
    <row r="354" spans="1:22" ht="12.75">
      <c r="A354" t="s">
        <v>56</v>
      </c>
      <c r="B354" t="s">
        <v>717</v>
      </c>
      <c r="C354" t="s">
        <v>959</v>
      </c>
      <c r="D354" t="s">
        <v>1374</v>
      </c>
      <c r="F354" s="2">
        <v>51.6</v>
      </c>
      <c r="H354" s="2">
        <v>0.636</v>
      </c>
      <c r="I354" s="2">
        <v>1.713</v>
      </c>
      <c r="J354" s="2">
        <v>16.242</v>
      </c>
      <c r="K354" s="2">
        <v>20.697</v>
      </c>
      <c r="L354" s="2">
        <v>0.311</v>
      </c>
      <c r="M354" s="2">
        <v>7.042</v>
      </c>
      <c r="P354" s="2">
        <v>0.478</v>
      </c>
      <c r="Q354" s="2">
        <v>0.027</v>
      </c>
      <c r="T354" s="2">
        <v>98.761</v>
      </c>
      <c r="V354">
        <v>990402</v>
      </c>
    </row>
    <row r="355" spans="1:22" ht="12.75">
      <c r="A355" t="s">
        <v>22</v>
      </c>
      <c r="B355" t="s">
        <v>718</v>
      </c>
      <c r="C355" t="s">
        <v>959</v>
      </c>
      <c r="D355" t="s">
        <v>1550</v>
      </c>
      <c r="F355" s="2">
        <v>48.455</v>
      </c>
      <c r="H355" s="2">
        <v>1.197</v>
      </c>
      <c r="I355" s="2">
        <v>3.889</v>
      </c>
      <c r="J355" s="2">
        <v>15.433</v>
      </c>
      <c r="K355" s="2">
        <v>18.318</v>
      </c>
      <c r="L355" s="2">
        <v>0.368</v>
      </c>
      <c r="M355" s="2">
        <v>9.658</v>
      </c>
      <c r="P355" s="2">
        <v>0.503</v>
      </c>
      <c r="Q355" s="2">
        <v>0.059</v>
      </c>
      <c r="T355" s="2">
        <v>97.89</v>
      </c>
      <c r="V355">
        <v>990402</v>
      </c>
    </row>
    <row r="356" spans="1:22" ht="12.75">
      <c r="A356" t="s">
        <v>25</v>
      </c>
      <c r="B356" t="s">
        <v>719</v>
      </c>
      <c r="C356" t="s">
        <v>959</v>
      </c>
      <c r="D356" t="s">
        <v>1550</v>
      </c>
      <c r="F356" s="2">
        <v>62.511</v>
      </c>
      <c r="H356" s="2">
        <v>1.438</v>
      </c>
      <c r="I356" s="2">
        <v>9.813</v>
      </c>
      <c r="J356" s="2">
        <v>4.098</v>
      </c>
      <c r="K356" s="2">
        <v>5.91</v>
      </c>
      <c r="L356" s="2">
        <v>0.148</v>
      </c>
      <c r="M356" s="2">
        <v>5.245</v>
      </c>
      <c r="P356" s="2">
        <v>2.083</v>
      </c>
      <c r="Q356" s="2">
        <v>2.985</v>
      </c>
      <c r="T356" s="2">
        <v>94.231</v>
      </c>
      <c r="V356">
        <v>990402</v>
      </c>
    </row>
    <row r="357" spans="1:23" ht="12.75">
      <c r="A357" t="s">
        <v>44</v>
      </c>
      <c r="B357" t="s">
        <v>454</v>
      </c>
      <c r="C357" t="s">
        <v>1576</v>
      </c>
      <c r="D357" t="s">
        <v>1256</v>
      </c>
      <c r="E357" s="2">
        <v>0.185</v>
      </c>
      <c r="F357" s="2">
        <v>66.639</v>
      </c>
      <c r="G357" s="2">
        <v>0.012</v>
      </c>
      <c r="H357" s="2">
        <v>0.746</v>
      </c>
      <c r="I357" s="2">
        <v>16.065</v>
      </c>
      <c r="J357" s="2">
        <v>0.068</v>
      </c>
      <c r="K357" s="2">
        <v>0.843</v>
      </c>
      <c r="L357" s="2">
        <v>0.001</v>
      </c>
      <c r="M357" s="2">
        <v>1.516</v>
      </c>
      <c r="P357" s="2">
        <v>5.412</v>
      </c>
      <c r="Q357" s="2">
        <v>6.006</v>
      </c>
      <c r="R357" s="3">
        <v>0</v>
      </c>
      <c r="S357" s="3">
        <v>0.132</v>
      </c>
      <c r="T357" s="2">
        <v>97.625</v>
      </c>
      <c r="V357">
        <v>980924</v>
      </c>
      <c r="W357">
        <v>10</v>
      </c>
    </row>
    <row r="358" spans="1:23" ht="12.75">
      <c r="A358" t="s">
        <v>46</v>
      </c>
      <c r="B358" t="s">
        <v>455</v>
      </c>
      <c r="C358" t="s">
        <v>1576</v>
      </c>
      <c r="D358" t="s">
        <v>1256</v>
      </c>
      <c r="E358" s="2">
        <v>0.182</v>
      </c>
      <c r="F358" s="2">
        <v>70.843</v>
      </c>
      <c r="G358" s="2">
        <v>0.021</v>
      </c>
      <c r="H358" s="2">
        <v>1.294</v>
      </c>
      <c r="I358" s="2">
        <v>12.216</v>
      </c>
      <c r="J358" s="2">
        <v>0.306</v>
      </c>
      <c r="K358" s="2">
        <v>0.256</v>
      </c>
      <c r="L358" s="2">
        <v>0.023</v>
      </c>
      <c r="M358" s="2">
        <v>1.837</v>
      </c>
      <c r="P358" s="2">
        <v>3.253</v>
      </c>
      <c r="Q358" s="2">
        <v>6.744</v>
      </c>
      <c r="R358" s="3">
        <v>0</v>
      </c>
      <c r="S358" s="3">
        <v>0.202</v>
      </c>
      <c r="T358" s="2">
        <v>97.177</v>
      </c>
      <c r="V358">
        <v>980924</v>
      </c>
      <c r="W358">
        <v>5</v>
      </c>
    </row>
    <row r="359" spans="1:23" ht="12.75">
      <c r="A359" t="s">
        <v>48</v>
      </c>
      <c r="B359" t="s">
        <v>456</v>
      </c>
      <c r="C359" t="s">
        <v>1576</v>
      </c>
      <c r="D359" t="s">
        <v>1547</v>
      </c>
      <c r="E359" s="2">
        <v>0</v>
      </c>
      <c r="F359" s="2">
        <v>57.576</v>
      </c>
      <c r="G359" s="2">
        <v>0.003</v>
      </c>
      <c r="H359" s="2">
        <v>0.092</v>
      </c>
      <c r="I359" s="2">
        <v>25.147</v>
      </c>
      <c r="J359" s="2">
        <v>0.037</v>
      </c>
      <c r="K359" s="2">
        <v>7.582</v>
      </c>
      <c r="L359" s="2">
        <v>0</v>
      </c>
      <c r="M359" s="2">
        <v>0.972</v>
      </c>
      <c r="P359" s="2">
        <v>6.529</v>
      </c>
      <c r="Q359" s="2">
        <v>1.069</v>
      </c>
      <c r="R359" s="3">
        <v>0.078</v>
      </c>
      <c r="S359" s="3">
        <v>0</v>
      </c>
      <c r="T359" s="2">
        <v>99.085</v>
      </c>
      <c r="V359">
        <v>980924</v>
      </c>
      <c r="W359">
        <v>5</v>
      </c>
    </row>
    <row r="362" spans="1:22" ht="12.75">
      <c r="A362" t="s">
        <v>27</v>
      </c>
      <c r="B362" t="s">
        <v>419</v>
      </c>
      <c r="C362" t="s">
        <v>1547</v>
      </c>
      <c r="D362" t="s">
        <v>1373</v>
      </c>
      <c r="F362" s="2">
        <v>54.844</v>
      </c>
      <c r="I362" s="2">
        <v>26.405</v>
      </c>
      <c r="K362" s="2">
        <v>9.143</v>
      </c>
      <c r="M362" s="2">
        <v>0.706</v>
      </c>
      <c r="N362" s="2">
        <v>0.524</v>
      </c>
      <c r="O362" s="2">
        <v>0.157</v>
      </c>
      <c r="P362" s="2">
        <v>5.584</v>
      </c>
      <c r="Q362" s="2">
        <v>0.586</v>
      </c>
      <c r="T362" s="2">
        <v>97.949</v>
      </c>
      <c r="V362">
        <v>980924</v>
      </c>
    </row>
    <row r="363" spans="1:22" ht="12.75">
      <c r="A363" t="s">
        <v>29</v>
      </c>
      <c r="B363" t="s">
        <v>420</v>
      </c>
      <c r="C363" t="s">
        <v>1547</v>
      </c>
      <c r="D363" t="s">
        <v>1373</v>
      </c>
      <c r="F363" s="2">
        <v>55.946</v>
      </c>
      <c r="I363" s="2">
        <v>25.858</v>
      </c>
      <c r="K363" s="2">
        <v>8.453</v>
      </c>
      <c r="M363" s="2">
        <v>0.826</v>
      </c>
      <c r="N363" s="2">
        <v>0.432</v>
      </c>
      <c r="O363" s="2">
        <v>0.215</v>
      </c>
      <c r="P363" s="2">
        <v>6.058</v>
      </c>
      <c r="Q363" s="2">
        <v>0.685</v>
      </c>
      <c r="T363" s="2">
        <v>98.473</v>
      </c>
      <c r="V363">
        <v>980924</v>
      </c>
    </row>
    <row r="364" spans="1:22" ht="12.75">
      <c r="A364" t="s">
        <v>46</v>
      </c>
      <c r="B364" t="s">
        <v>437</v>
      </c>
      <c r="C364" t="s">
        <v>1547</v>
      </c>
      <c r="D364" t="s">
        <v>1550</v>
      </c>
      <c r="F364" s="2">
        <v>57.243</v>
      </c>
      <c r="I364" s="2">
        <v>24.887</v>
      </c>
      <c r="K364" s="2">
        <v>7.143</v>
      </c>
      <c r="M364" s="2">
        <v>0.894</v>
      </c>
      <c r="N364" s="2">
        <v>0.549</v>
      </c>
      <c r="O364" s="2">
        <v>0.302</v>
      </c>
      <c r="P364" s="2">
        <v>6.441</v>
      </c>
      <c r="Q364" s="2">
        <v>1.013</v>
      </c>
      <c r="T364" s="2">
        <v>98.472</v>
      </c>
      <c r="U364" t="s">
        <v>433</v>
      </c>
      <c r="V364">
        <v>980924</v>
      </c>
    </row>
    <row r="365" spans="1:22" ht="12.75">
      <c r="A365" t="s">
        <v>48</v>
      </c>
      <c r="B365" t="s">
        <v>438</v>
      </c>
      <c r="C365" t="s">
        <v>1547</v>
      </c>
      <c r="D365" t="s">
        <v>1550</v>
      </c>
      <c r="F365" s="2">
        <v>56.589</v>
      </c>
      <c r="I365" s="2">
        <v>25.529</v>
      </c>
      <c r="K365" s="2">
        <v>7.879</v>
      </c>
      <c r="M365" s="2">
        <v>0.888</v>
      </c>
      <c r="N365" s="2">
        <v>0.668</v>
      </c>
      <c r="O365" s="2">
        <v>0.303</v>
      </c>
      <c r="P365" s="2">
        <v>6.203</v>
      </c>
      <c r="Q365" s="2">
        <v>0.816</v>
      </c>
      <c r="T365" s="2">
        <v>98.875</v>
      </c>
      <c r="U365" t="s">
        <v>433</v>
      </c>
      <c r="V365">
        <v>980924</v>
      </c>
    </row>
    <row r="366" spans="1:22" ht="12.75">
      <c r="A366" t="s">
        <v>27</v>
      </c>
      <c r="B366" t="s">
        <v>710</v>
      </c>
      <c r="C366" t="s">
        <v>959</v>
      </c>
      <c r="D366" t="s">
        <v>1373</v>
      </c>
      <c r="F366" s="2">
        <v>54.085</v>
      </c>
      <c r="H366" s="2">
        <v>0.355</v>
      </c>
      <c r="I366" s="2">
        <v>1.108</v>
      </c>
      <c r="J366" s="2">
        <v>29.17</v>
      </c>
      <c r="K366" s="2">
        <v>1.452</v>
      </c>
      <c r="L366" s="2">
        <v>0.489</v>
      </c>
      <c r="M366" s="2">
        <v>11.876</v>
      </c>
      <c r="P366" s="2">
        <v>0.098</v>
      </c>
      <c r="Q366" s="2">
        <v>0.03</v>
      </c>
      <c r="T366" s="2">
        <v>98.677</v>
      </c>
      <c r="V366">
        <v>990402</v>
      </c>
    </row>
    <row r="367" spans="1:22" ht="12.75">
      <c r="A367" t="s">
        <v>29</v>
      </c>
      <c r="B367" t="s">
        <v>711</v>
      </c>
      <c r="C367" t="s">
        <v>959</v>
      </c>
      <c r="D367" t="s">
        <v>1374</v>
      </c>
      <c r="F367" s="2">
        <v>54.269</v>
      </c>
      <c r="H367" s="2">
        <v>0.393</v>
      </c>
      <c r="I367" s="2">
        <v>1.279</v>
      </c>
      <c r="J367" s="2">
        <v>29.609</v>
      </c>
      <c r="K367" s="2">
        <v>1.41</v>
      </c>
      <c r="L367" s="2">
        <v>0.544</v>
      </c>
      <c r="M367" s="2">
        <v>11.715</v>
      </c>
      <c r="P367" s="2">
        <v>0.038</v>
      </c>
      <c r="Q367" s="2">
        <v>0.047</v>
      </c>
      <c r="T367" s="2">
        <v>99.32</v>
      </c>
      <c r="V367">
        <v>990402</v>
      </c>
    </row>
    <row r="368" spans="1:22" ht="12.75">
      <c r="A368" t="s">
        <v>32</v>
      </c>
      <c r="B368" t="s">
        <v>712</v>
      </c>
      <c r="C368" t="s">
        <v>959</v>
      </c>
      <c r="D368" t="s">
        <v>1550</v>
      </c>
      <c r="F368" s="2">
        <v>53.591</v>
      </c>
      <c r="H368" s="2">
        <v>0.432</v>
      </c>
      <c r="I368" s="2">
        <v>2.514</v>
      </c>
      <c r="J368" s="2">
        <v>25.034</v>
      </c>
      <c r="K368" s="2">
        <v>2.859</v>
      </c>
      <c r="L368" s="2">
        <v>0.691</v>
      </c>
      <c r="M368" s="2">
        <v>11.427</v>
      </c>
      <c r="P368" s="2">
        <v>0.684</v>
      </c>
      <c r="Q368" s="2">
        <v>0.757</v>
      </c>
      <c r="T368" s="2">
        <v>97.999</v>
      </c>
      <c r="V368">
        <v>990402</v>
      </c>
    </row>
    <row r="369" spans="1:23" ht="12.75">
      <c r="A369" t="s">
        <v>50</v>
      </c>
      <c r="B369" t="s">
        <v>459</v>
      </c>
      <c r="C369" t="s">
        <v>1576</v>
      </c>
      <c r="D369" t="s">
        <v>828</v>
      </c>
      <c r="E369" s="2">
        <v>0.254</v>
      </c>
      <c r="F369" s="2">
        <v>60.482</v>
      </c>
      <c r="G369" s="2">
        <v>0.015</v>
      </c>
      <c r="H369" s="2">
        <v>0.661</v>
      </c>
      <c r="I369" s="2">
        <v>21.1</v>
      </c>
      <c r="J369" s="2">
        <v>0.027</v>
      </c>
      <c r="K369" s="2">
        <v>4.349</v>
      </c>
      <c r="L369" s="2">
        <v>0.022</v>
      </c>
      <c r="M369" s="2">
        <v>2.123</v>
      </c>
      <c r="P369" s="2">
        <v>6.511</v>
      </c>
      <c r="Q369" s="2">
        <v>3.396</v>
      </c>
      <c r="R369" s="3">
        <v>0</v>
      </c>
      <c r="S369" s="3">
        <v>0.054</v>
      </c>
      <c r="T369" s="2">
        <v>98.994</v>
      </c>
      <c r="V369">
        <v>980924</v>
      </c>
      <c r="W369">
        <v>10</v>
      </c>
    </row>
    <row r="370" spans="1:23" ht="12.75">
      <c r="A370" t="s">
        <v>52</v>
      </c>
      <c r="B370" t="s">
        <v>457</v>
      </c>
      <c r="C370" t="s">
        <v>1576</v>
      </c>
      <c r="D370" t="s">
        <v>829</v>
      </c>
      <c r="E370" s="2">
        <v>0.177</v>
      </c>
      <c r="F370" s="2">
        <v>69.73</v>
      </c>
      <c r="G370" s="2">
        <v>0.015</v>
      </c>
      <c r="H370" s="2">
        <v>1.631</v>
      </c>
      <c r="I370" s="2">
        <v>12.726</v>
      </c>
      <c r="J370" s="2">
        <v>0.168</v>
      </c>
      <c r="K370" s="2">
        <v>0.308</v>
      </c>
      <c r="L370" s="2">
        <v>0.019</v>
      </c>
      <c r="M370" s="2">
        <v>2.309</v>
      </c>
      <c r="P370" s="2">
        <v>2.933</v>
      </c>
      <c r="Q370" s="2">
        <v>6.824</v>
      </c>
      <c r="R370" s="3">
        <v>0.026</v>
      </c>
      <c r="S370" s="3">
        <v>0.21</v>
      </c>
      <c r="T370" s="2">
        <v>97.076</v>
      </c>
      <c r="V370">
        <v>980924</v>
      </c>
      <c r="W370">
        <v>5</v>
      </c>
    </row>
    <row r="371" spans="1:23" ht="12.75">
      <c r="A371" t="s">
        <v>54</v>
      </c>
      <c r="B371" t="s">
        <v>458</v>
      </c>
      <c r="C371" t="s">
        <v>1576</v>
      </c>
      <c r="D371" t="s">
        <v>828</v>
      </c>
      <c r="E371" s="2">
        <v>0.097</v>
      </c>
      <c r="F371" s="2">
        <v>65.748</v>
      </c>
      <c r="G371" s="2">
        <v>0.006</v>
      </c>
      <c r="H371" s="2">
        <v>0.373</v>
      </c>
      <c r="I371" s="2">
        <v>17.585</v>
      </c>
      <c r="J371" s="2">
        <v>0.005</v>
      </c>
      <c r="K371" s="2">
        <v>1.286</v>
      </c>
      <c r="L371" s="2">
        <v>0</v>
      </c>
      <c r="M371" s="2">
        <v>0.954</v>
      </c>
      <c r="P371" s="2">
        <v>6.271</v>
      </c>
      <c r="Q371" s="2">
        <v>5.192</v>
      </c>
      <c r="R371" s="3">
        <v>0</v>
      </c>
      <c r="S371" s="3">
        <v>0.031</v>
      </c>
      <c r="T371" s="2">
        <v>97.548</v>
      </c>
      <c r="V371">
        <v>980924</v>
      </c>
      <c r="W371">
        <v>10</v>
      </c>
    </row>
    <row r="374" spans="1:22" ht="12.75">
      <c r="A374" t="s">
        <v>32</v>
      </c>
      <c r="B374" t="s">
        <v>421</v>
      </c>
      <c r="C374" t="s">
        <v>1547</v>
      </c>
      <c r="D374" t="s">
        <v>1373</v>
      </c>
      <c r="F374" s="2">
        <v>55.468</v>
      </c>
      <c r="I374" s="2">
        <v>25.621</v>
      </c>
      <c r="K374" s="2">
        <v>7.815</v>
      </c>
      <c r="M374" s="2">
        <v>0.735</v>
      </c>
      <c r="N374" s="2">
        <v>0.432</v>
      </c>
      <c r="O374" s="2">
        <v>0.123</v>
      </c>
      <c r="P374" s="2">
        <v>6.332</v>
      </c>
      <c r="Q374" s="2">
        <v>0.773</v>
      </c>
      <c r="T374" s="2">
        <v>97.299</v>
      </c>
      <c r="V374">
        <v>980924</v>
      </c>
    </row>
    <row r="375" spans="1:22" ht="12.75">
      <c r="A375" t="s">
        <v>34</v>
      </c>
      <c r="B375" t="s">
        <v>422</v>
      </c>
      <c r="C375" t="s">
        <v>1547</v>
      </c>
      <c r="D375" t="s">
        <v>1373</v>
      </c>
      <c r="F375" s="2">
        <v>55.893</v>
      </c>
      <c r="I375" s="2">
        <v>26.035</v>
      </c>
      <c r="K375" s="2">
        <v>8.669</v>
      </c>
      <c r="M375" s="2">
        <v>0.748</v>
      </c>
      <c r="N375" s="2">
        <v>0.439</v>
      </c>
      <c r="O375" s="2">
        <v>0.181</v>
      </c>
      <c r="P375" s="2">
        <v>5.914</v>
      </c>
      <c r="Q375" s="2">
        <v>0.685</v>
      </c>
      <c r="T375" s="2">
        <v>98.564</v>
      </c>
      <c r="V375">
        <v>980924</v>
      </c>
    </row>
    <row r="376" spans="1:22" ht="12.75">
      <c r="A376" t="s">
        <v>50</v>
      </c>
      <c r="B376" t="s">
        <v>439</v>
      </c>
      <c r="C376" t="s">
        <v>1547</v>
      </c>
      <c r="D376" t="s">
        <v>1550</v>
      </c>
      <c r="F376" s="2">
        <v>56.659</v>
      </c>
      <c r="I376" s="2">
        <v>25.282</v>
      </c>
      <c r="K376" s="2">
        <v>7.996</v>
      </c>
      <c r="M376" s="2">
        <v>0.828</v>
      </c>
      <c r="N376" s="2">
        <v>0.495</v>
      </c>
      <c r="O376" s="2">
        <v>0.203</v>
      </c>
      <c r="P376" s="2">
        <v>6.324</v>
      </c>
      <c r="Q376" s="2">
        <v>0.797</v>
      </c>
      <c r="T376" s="2">
        <v>98.584</v>
      </c>
      <c r="U376" t="s">
        <v>433</v>
      </c>
      <c r="V376">
        <v>980924</v>
      </c>
    </row>
    <row r="377" spans="1:22" ht="12.75">
      <c r="A377" t="s">
        <v>52</v>
      </c>
      <c r="B377" t="s">
        <v>440</v>
      </c>
      <c r="C377" t="s">
        <v>1547</v>
      </c>
      <c r="D377" t="s">
        <v>1550</v>
      </c>
      <c r="F377" s="2">
        <v>54.905</v>
      </c>
      <c r="I377" s="2">
        <v>25.984</v>
      </c>
      <c r="K377" s="2">
        <v>8.477</v>
      </c>
      <c r="M377" s="2">
        <v>0.927</v>
      </c>
      <c r="N377" s="2">
        <v>0.586</v>
      </c>
      <c r="O377" s="2">
        <v>0.203</v>
      </c>
      <c r="P377" s="2">
        <v>5.927</v>
      </c>
      <c r="Q377" s="2">
        <v>0.699</v>
      </c>
      <c r="T377" s="2">
        <v>97.708</v>
      </c>
      <c r="U377" t="s">
        <v>433</v>
      </c>
      <c r="V377">
        <v>980924</v>
      </c>
    </row>
    <row r="378" spans="1:22" ht="12.75">
      <c r="A378" t="s">
        <v>36</v>
      </c>
      <c r="B378" t="s">
        <v>704</v>
      </c>
      <c r="C378" t="s">
        <v>959</v>
      </c>
      <c r="D378" t="s">
        <v>1373</v>
      </c>
      <c r="F378" s="2">
        <v>50.822</v>
      </c>
      <c r="H378" s="2">
        <v>0.735</v>
      </c>
      <c r="I378" s="2">
        <v>1.939</v>
      </c>
      <c r="J378" s="2">
        <v>16.278</v>
      </c>
      <c r="K378" s="2">
        <v>20.915</v>
      </c>
      <c r="L378" s="2">
        <v>0.299</v>
      </c>
      <c r="M378" s="2">
        <v>6.906</v>
      </c>
      <c r="P378" s="2">
        <v>0.463</v>
      </c>
      <c r="Q378" s="2">
        <v>0.014</v>
      </c>
      <c r="T378" s="2">
        <v>98.4</v>
      </c>
      <c r="V378">
        <v>990402</v>
      </c>
    </row>
    <row r="379" spans="1:22" ht="12.75">
      <c r="A379" t="s">
        <v>38</v>
      </c>
      <c r="B379" t="s">
        <v>705</v>
      </c>
      <c r="C379" t="s">
        <v>959</v>
      </c>
      <c r="D379" t="s">
        <v>1373</v>
      </c>
      <c r="F379" s="2">
        <v>51.597</v>
      </c>
      <c r="H379" s="2">
        <v>0.67</v>
      </c>
      <c r="I379" s="2">
        <v>2.063</v>
      </c>
      <c r="J379" s="2">
        <v>16.354</v>
      </c>
      <c r="K379" s="2">
        <v>20.51</v>
      </c>
      <c r="L379" s="2">
        <v>0.326</v>
      </c>
      <c r="M379" s="2">
        <v>7.207</v>
      </c>
      <c r="P379" s="2">
        <v>0.486</v>
      </c>
      <c r="Q379" s="2">
        <v>0.026</v>
      </c>
      <c r="T379" s="2">
        <v>99.248</v>
      </c>
      <c r="V379">
        <v>990402</v>
      </c>
    </row>
    <row r="380" spans="1:22" ht="12.75">
      <c r="A380" t="s">
        <v>40</v>
      </c>
      <c r="B380" t="s">
        <v>706</v>
      </c>
      <c r="C380" t="s">
        <v>959</v>
      </c>
      <c r="D380" t="s">
        <v>1373</v>
      </c>
      <c r="F380" s="2">
        <v>52.8</v>
      </c>
      <c r="H380" s="2">
        <v>0.364</v>
      </c>
      <c r="I380" s="2">
        <v>0.995</v>
      </c>
      <c r="J380" s="2">
        <v>29.093</v>
      </c>
      <c r="K380" s="2">
        <v>1.406</v>
      </c>
      <c r="L380" s="2">
        <v>0.53</v>
      </c>
      <c r="M380" s="2">
        <v>12.134</v>
      </c>
      <c r="P380" s="2">
        <v>0.034</v>
      </c>
      <c r="Q380" s="2">
        <v>0.006</v>
      </c>
      <c r="T380" s="2">
        <v>97.378</v>
      </c>
      <c r="V380">
        <v>990402</v>
      </c>
    </row>
    <row r="381" spans="1:22" ht="12.75">
      <c r="A381" t="s">
        <v>90</v>
      </c>
      <c r="B381" t="s">
        <v>707</v>
      </c>
      <c r="C381" t="s">
        <v>959</v>
      </c>
      <c r="D381" t="s">
        <v>1373</v>
      </c>
      <c r="F381" s="2">
        <v>54.583</v>
      </c>
      <c r="H381" s="2">
        <v>0.248</v>
      </c>
      <c r="I381" s="2">
        <v>0.614</v>
      </c>
      <c r="J381" s="2">
        <v>29.707</v>
      </c>
      <c r="K381" s="2">
        <v>1.436</v>
      </c>
      <c r="L381" s="2">
        <v>0.636</v>
      </c>
      <c r="M381" s="2">
        <v>12.094</v>
      </c>
      <c r="P381" s="2">
        <v>0.042</v>
      </c>
      <c r="Q381" s="2">
        <v>0.01</v>
      </c>
      <c r="T381" s="2">
        <v>99.373</v>
      </c>
      <c r="V381">
        <v>990402</v>
      </c>
    </row>
    <row r="382" spans="1:22" ht="12.75">
      <c r="A382" t="s">
        <v>92</v>
      </c>
      <c r="B382" t="s">
        <v>708</v>
      </c>
      <c r="C382" t="s">
        <v>959</v>
      </c>
      <c r="D382" t="s">
        <v>1550</v>
      </c>
      <c r="F382" s="2">
        <v>50.78</v>
      </c>
      <c r="H382" s="2">
        <v>1.099</v>
      </c>
      <c r="I382" s="2">
        <v>3.948</v>
      </c>
      <c r="J382" s="2">
        <v>15.771</v>
      </c>
      <c r="K382" s="2">
        <v>16.853</v>
      </c>
      <c r="L382" s="2">
        <v>0.548</v>
      </c>
      <c r="M382" s="2">
        <v>9.007</v>
      </c>
      <c r="P382" s="2">
        <v>0.962</v>
      </c>
      <c r="Q382" s="2">
        <v>0.137</v>
      </c>
      <c r="T382" s="2">
        <v>99.131</v>
      </c>
      <c r="V382">
        <v>990402</v>
      </c>
    </row>
    <row r="383" spans="1:22" ht="12.75">
      <c r="A383" t="s">
        <v>93</v>
      </c>
      <c r="B383" t="s">
        <v>709</v>
      </c>
      <c r="C383" t="s">
        <v>959</v>
      </c>
      <c r="D383" t="s">
        <v>1550</v>
      </c>
      <c r="F383" s="2">
        <v>51.11</v>
      </c>
      <c r="H383" s="2">
        <v>0.724</v>
      </c>
      <c r="I383" s="2">
        <v>4.886</v>
      </c>
      <c r="J383" s="2">
        <v>14.798</v>
      </c>
      <c r="K383" s="2">
        <v>16.462</v>
      </c>
      <c r="L383" s="2">
        <v>0.418</v>
      </c>
      <c r="M383" s="2">
        <v>8.539</v>
      </c>
      <c r="P383" s="2">
        <v>1.116</v>
      </c>
      <c r="Q383" s="2">
        <v>0.214</v>
      </c>
      <c r="T383" s="2">
        <v>98.267</v>
      </c>
      <c r="V383">
        <v>990402</v>
      </c>
    </row>
    <row r="384" spans="1:23" ht="12.75">
      <c r="A384" t="s">
        <v>12</v>
      </c>
      <c r="B384" t="s">
        <v>460</v>
      </c>
      <c r="C384" t="s">
        <v>1547</v>
      </c>
      <c r="D384" t="s">
        <v>1550</v>
      </c>
      <c r="E384" s="2">
        <v>0.012</v>
      </c>
      <c r="F384" s="2">
        <v>63.306</v>
      </c>
      <c r="G384" s="2">
        <v>0.015</v>
      </c>
      <c r="H384" s="2">
        <v>0.152</v>
      </c>
      <c r="I384" s="2">
        <v>20.005</v>
      </c>
      <c r="J384" s="2">
        <v>0</v>
      </c>
      <c r="K384" s="2">
        <v>2.183</v>
      </c>
      <c r="L384" s="2">
        <v>0</v>
      </c>
      <c r="M384" s="2">
        <v>0.724</v>
      </c>
      <c r="P384" s="2">
        <v>7.391</v>
      </c>
      <c r="Q384" s="2">
        <v>4.277</v>
      </c>
      <c r="R384" s="3">
        <v>0</v>
      </c>
      <c r="S384" s="3">
        <v>0.007</v>
      </c>
      <c r="T384" s="2">
        <v>98.072</v>
      </c>
      <c r="V384">
        <v>980924</v>
      </c>
      <c r="W384">
        <v>15</v>
      </c>
    </row>
    <row r="385" spans="1:23" ht="12.75">
      <c r="A385" t="s">
        <v>56</v>
      </c>
      <c r="B385" t="s">
        <v>461</v>
      </c>
      <c r="C385" t="s">
        <v>1547</v>
      </c>
      <c r="D385" t="s">
        <v>1550</v>
      </c>
      <c r="E385" s="2">
        <v>0.158</v>
      </c>
      <c r="F385" s="2">
        <v>59.485</v>
      </c>
      <c r="G385" s="2">
        <v>0</v>
      </c>
      <c r="H385" s="2">
        <v>0.148</v>
      </c>
      <c r="I385" s="2">
        <v>22.989</v>
      </c>
      <c r="J385" s="2">
        <v>0.051</v>
      </c>
      <c r="K385" s="2">
        <v>5.861</v>
      </c>
      <c r="L385" s="2">
        <v>0</v>
      </c>
      <c r="M385" s="2">
        <v>0.976</v>
      </c>
      <c r="P385" s="2">
        <v>6.83</v>
      </c>
      <c r="Q385" s="2">
        <v>1.703</v>
      </c>
      <c r="R385" s="3">
        <v>0.104</v>
      </c>
      <c r="S385" s="3">
        <v>0.023</v>
      </c>
      <c r="T385" s="2">
        <v>98.328</v>
      </c>
      <c r="V385">
        <v>980924</v>
      </c>
      <c r="W385">
        <v>10</v>
      </c>
    </row>
    <row r="386" spans="1:23" ht="12.75">
      <c r="A386" t="s">
        <v>22</v>
      </c>
      <c r="B386" t="s">
        <v>462</v>
      </c>
      <c r="C386" t="s">
        <v>1547</v>
      </c>
      <c r="D386" t="s">
        <v>1550</v>
      </c>
      <c r="E386" s="2">
        <v>0.004</v>
      </c>
      <c r="F386" s="2">
        <v>57.787</v>
      </c>
      <c r="G386" s="2">
        <v>0</v>
      </c>
      <c r="H386" s="2">
        <v>0.129</v>
      </c>
      <c r="I386" s="2">
        <v>24.69</v>
      </c>
      <c r="J386" s="2">
        <v>0.032</v>
      </c>
      <c r="K386" s="2">
        <v>7.531</v>
      </c>
      <c r="L386" s="2">
        <v>0.04</v>
      </c>
      <c r="M386" s="2">
        <v>0.887</v>
      </c>
      <c r="P386" s="2">
        <v>6.43</v>
      </c>
      <c r="Q386" s="2">
        <v>1.068</v>
      </c>
      <c r="R386" s="3">
        <v>0.065</v>
      </c>
      <c r="S386" s="3">
        <v>0.017</v>
      </c>
      <c r="T386" s="2">
        <v>98.68</v>
      </c>
      <c r="V386">
        <v>980924</v>
      </c>
      <c r="W386">
        <v>10</v>
      </c>
    </row>
    <row r="387" spans="1:6" ht="12.75">
      <c r="A387" t="s">
        <v>42</v>
      </c>
      <c r="B387" t="s">
        <v>505</v>
      </c>
      <c r="C387" t="s">
        <v>202</v>
      </c>
      <c r="D387" t="s">
        <v>833</v>
      </c>
      <c r="E387" s="2">
        <v>0.032</v>
      </c>
      <c r="F387" s="2">
        <v>97.133</v>
      </c>
    </row>
    <row r="389" spans="1:22" ht="12.75">
      <c r="A389" t="s">
        <v>36</v>
      </c>
      <c r="B389" t="s">
        <v>423</v>
      </c>
      <c r="C389" t="s">
        <v>1547</v>
      </c>
      <c r="D389" t="s">
        <v>1373</v>
      </c>
      <c r="F389" s="2">
        <v>54.212</v>
      </c>
      <c r="I389" s="2">
        <v>27.679</v>
      </c>
      <c r="K389" s="2">
        <v>10.14</v>
      </c>
      <c r="M389" s="2">
        <v>0.718</v>
      </c>
      <c r="N389" s="2">
        <v>0.517</v>
      </c>
      <c r="O389" s="2">
        <v>0.073</v>
      </c>
      <c r="P389" s="2">
        <v>5.215</v>
      </c>
      <c r="Q389" s="2">
        <v>0.35</v>
      </c>
      <c r="T389" s="2">
        <v>98.904</v>
      </c>
      <c r="V389">
        <v>980924</v>
      </c>
    </row>
    <row r="390" spans="1:22" ht="12.75">
      <c r="A390" t="s">
        <v>38</v>
      </c>
      <c r="B390" t="s">
        <v>424</v>
      </c>
      <c r="C390" t="s">
        <v>1547</v>
      </c>
      <c r="D390" t="s">
        <v>1373</v>
      </c>
      <c r="F390" s="2">
        <v>54.868</v>
      </c>
      <c r="I390" s="2">
        <v>26.889</v>
      </c>
      <c r="K390" s="2">
        <v>9.328</v>
      </c>
      <c r="M390" s="2">
        <v>0.681</v>
      </c>
      <c r="N390" s="2">
        <v>0.623</v>
      </c>
      <c r="O390" s="2">
        <v>0.184</v>
      </c>
      <c r="P390" s="2">
        <v>5.706</v>
      </c>
      <c r="Q390" s="2">
        <v>0.451</v>
      </c>
      <c r="T390" s="2">
        <v>98.73</v>
      </c>
      <c r="V390">
        <v>980924</v>
      </c>
    </row>
    <row r="391" spans="1:22" ht="12.75">
      <c r="A391" t="s">
        <v>54</v>
      </c>
      <c r="B391" t="s">
        <v>441</v>
      </c>
      <c r="C391" t="s">
        <v>1547</v>
      </c>
      <c r="D391" t="s">
        <v>1550</v>
      </c>
      <c r="F391" s="2">
        <v>56.31</v>
      </c>
      <c r="I391" s="2">
        <v>25.769</v>
      </c>
      <c r="K391" s="2">
        <v>8.107</v>
      </c>
      <c r="M391" s="2">
        <v>0.885</v>
      </c>
      <c r="N391" s="2">
        <v>0.671</v>
      </c>
      <c r="O391" s="2">
        <v>0.225</v>
      </c>
      <c r="P391" s="2">
        <v>6.174</v>
      </c>
      <c r="Q391" s="2">
        <v>0.682</v>
      </c>
      <c r="T391" s="2">
        <v>98.823</v>
      </c>
      <c r="U391" t="s">
        <v>433</v>
      </c>
      <c r="V391">
        <v>980924</v>
      </c>
    </row>
    <row r="392" spans="1:22" ht="12.75">
      <c r="A392" t="s">
        <v>56</v>
      </c>
      <c r="B392" t="s">
        <v>442</v>
      </c>
      <c r="C392" t="s">
        <v>1547</v>
      </c>
      <c r="D392" t="s">
        <v>1550</v>
      </c>
      <c r="F392" s="2">
        <v>55.775</v>
      </c>
      <c r="I392" s="2">
        <v>25.848</v>
      </c>
      <c r="K392" s="2">
        <v>8.655</v>
      </c>
      <c r="M392" s="2">
        <v>0.926</v>
      </c>
      <c r="N392" s="2">
        <v>0.699</v>
      </c>
      <c r="O392" s="2">
        <v>0.217</v>
      </c>
      <c r="P392" s="2">
        <v>5.968</v>
      </c>
      <c r="Q392" s="2">
        <v>0.57</v>
      </c>
      <c r="T392" s="2">
        <v>98.658</v>
      </c>
      <c r="U392" t="s">
        <v>433</v>
      </c>
      <c r="V392">
        <v>980924</v>
      </c>
    </row>
    <row r="393" spans="1:22" ht="12.75">
      <c r="A393" t="s">
        <v>94</v>
      </c>
      <c r="B393" t="s">
        <v>700</v>
      </c>
      <c r="C393" t="s">
        <v>959</v>
      </c>
      <c r="D393" t="s">
        <v>1373</v>
      </c>
      <c r="F393" s="2">
        <v>47.654</v>
      </c>
      <c r="H393" s="2">
        <v>1.331</v>
      </c>
      <c r="I393" s="2">
        <v>4.77</v>
      </c>
      <c r="J393" s="2">
        <v>14.527</v>
      </c>
      <c r="K393" s="2">
        <v>19.185</v>
      </c>
      <c r="L393" s="2">
        <v>0.319</v>
      </c>
      <c r="M393" s="2">
        <v>9.994</v>
      </c>
      <c r="P393" s="2">
        <v>0.499</v>
      </c>
      <c r="Q393" s="2">
        <v>0.058</v>
      </c>
      <c r="T393" s="2">
        <v>98.337</v>
      </c>
      <c r="V393">
        <v>990402</v>
      </c>
    </row>
    <row r="394" spans="1:22" ht="12.75">
      <c r="A394" t="s">
        <v>96</v>
      </c>
      <c r="B394" t="s">
        <v>701</v>
      </c>
      <c r="C394" t="s">
        <v>1551</v>
      </c>
      <c r="D394" t="s">
        <v>1373</v>
      </c>
      <c r="F394" s="2">
        <v>37.854</v>
      </c>
      <c r="H394" s="2">
        <v>0.097</v>
      </c>
      <c r="I394" s="2">
        <v>0.16</v>
      </c>
      <c r="J394" s="2">
        <v>38.852</v>
      </c>
      <c r="K394" s="2">
        <v>0.271</v>
      </c>
      <c r="L394" s="2">
        <v>0.798</v>
      </c>
      <c r="M394" s="2">
        <v>19.82</v>
      </c>
      <c r="P394" s="2">
        <v>0</v>
      </c>
      <c r="Q394" s="2">
        <v>0.027</v>
      </c>
      <c r="T394" s="2">
        <v>97.879</v>
      </c>
      <c r="V394">
        <v>990402</v>
      </c>
    </row>
    <row r="395" spans="1:22" ht="12.75">
      <c r="A395" t="s">
        <v>98</v>
      </c>
      <c r="B395" t="s">
        <v>702</v>
      </c>
      <c r="C395" t="s">
        <v>959</v>
      </c>
      <c r="D395" t="s">
        <v>1550</v>
      </c>
      <c r="F395" s="2">
        <v>48.121</v>
      </c>
      <c r="H395" s="2">
        <v>1.572</v>
      </c>
      <c r="I395" s="2">
        <v>4.523</v>
      </c>
      <c r="J395" s="2">
        <v>14.626</v>
      </c>
      <c r="K395" s="2">
        <v>18.533</v>
      </c>
      <c r="L395" s="2">
        <v>0.361</v>
      </c>
      <c r="M395" s="2">
        <v>9.774</v>
      </c>
      <c r="P395" s="2">
        <v>0.609</v>
      </c>
      <c r="Q395" s="2">
        <v>0.1</v>
      </c>
      <c r="T395" s="2">
        <v>98.219</v>
      </c>
      <c r="V395">
        <v>990402</v>
      </c>
    </row>
    <row r="396" spans="1:22" ht="12.75">
      <c r="A396" t="s">
        <v>275</v>
      </c>
      <c r="B396" t="s">
        <v>703</v>
      </c>
      <c r="C396" t="s">
        <v>959</v>
      </c>
      <c r="D396" t="s">
        <v>1550</v>
      </c>
      <c r="F396" s="2">
        <v>52.076</v>
      </c>
      <c r="H396" s="2">
        <v>1.099</v>
      </c>
      <c r="I396" s="2">
        <v>5.119</v>
      </c>
      <c r="J396" s="2">
        <v>14.011</v>
      </c>
      <c r="K396" s="2">
        <v>18.395</v>
      </c>
      <c r="L396" s="2">
        <v>0.321</v>
      </c>
      <c r="M396" s="2">
        <v>6.984</v>
      </c>
      <c r="P396" s="2">
        <v>1.377</v>
      </c>
      <c r="Q396" s="2">
        <v>0.327</v>
      </c>
      <c r="T396" s="2">
        <v>99.788</v>
      </c>
      <c r="V396">
        <v>990402</v>
      </c>
    </row>
    <row r="397" spans="1:23" ht="12.75">
      <c r="A397" t="s">
        <v>12</v>
      </c>
      <c r="B397" t="s">
        <v>465</v>
      </c>
      <c r="C397" t="s">
        <v>1576</v>
      </c>
      <c r="D397" t="s">
        <v>829</v>
      </c>
      <c r="E397" s="2">
        <v>0.316</v>
      </c>
      <c r="F397" s="2">
        <v>65.764</v>
      </c>
      <c r="G397" s="2">
        <v>0.035</v>
      </c>
      <c r="H397" s="2">
        <v>0.998</v>
      </c>
      <c r="I397" s="2">
        <v>14.79</v>
      </c>
      <c r="J397" s="2">
        <v>0.564</v>
      </c>
      <c r="K397" s="2">
        <v>1.166</v>
      </c>
      <c r="L397" s="2">
        <v>0.049</v>
      </c>
      <c r="M397" s="2">
        <v>2.395</v>
      </c>
      <c r="P397" s="2">
        <v>4.805</v>
      </c>
      <c r="Q397" s="2">
        <v>5.561</v>
      </c>
      <c r="R397" s="3">
        <v>0.221</v>
      </c>
      <c r="S397" s="3">
        <v>0.256</v>
      </c>
      <c r="T397" s="2">
        <v>96.92</v>
      </c>
      <c r="V397">
        <v>980924</v>
      </c>
      <c r="W397">
        <v>20</v>
      </c>
    </row>
    <row r="398" spans="1:23" ht="12.75">
      <c r="A398" t="s">
        <v>69</v>
      </c>
      <c r="B398" t="s">
        <v>463</v>
      </c>
      <c r="C398" t="s">
        <v>1576</v>
      </c>
      <c r="D398" t="s">
        <v>829</v>
      </c>
      <c r="E398" s="2">
        <v>0.681</v>
      </c>
      <c r="F398" s="2">
        <v>65.407</v>
      </c>
      <c r="G398" s="2">
        <v>0.032</v>
      </c>
      <c r="H398" s="2">
        <v>1.047</v>
      </c>
      <c r="I398" s="2">
        <v>14.253</v>
      </c>
      <c r="J398" s="2">
        <v>0.994</v>
      </c>
      <c r="K398" s="2">
        <v>1.488</v>
      </c>
      <c r="L398" s="2">
        <v>0.076</v>
      </c>
      <c r="M398" s="2">
        <v>2.359</v>
      </c>
      <c r="P398" s="2">
        <v>4.451</v>
      </c>
      <c r="Q398" s="2">
        <v>5.638</v>
      </c>
      <c r="R398" s="3">
        <v>0.078</v>
      </c>
      <c r="S398" s="3">
        <v>0.306</v>
      </c>
      <c r="T398" s="2">
        <v>96.81</v>
      </c>
      <c r="V398">
        <v>980924</v>
      </c>
      <c r="W398">
        <v>15</v>
      </c>
    </row>
    <row r="399" spans="1:23" ht="12.75">
      <c r="A399" t="s">
        <v>27</v>
      </c>
      <c r="B399" t="s">
        <v>464</v>
      </c>
      <c r="C399" t="s">
        <v>1576</v>
      </c>
      <c r="D399" t="s">
        <v>829</v>
      </c>
      <c r="E399" s="2">
        <v>0.304</v>
      </c>
      <c r="F399" s="2">
        <v>63.454</v>
      </c>
      <c r="G399" s="2">
        <v>0.018</v>
      </c>
      <c r="H399" s="2">
        <v>0.841</v>
      </c>
      <c r="I399" s="2">
        <v>14.995</v>
      </c>
      <c r="J399" s="2">
        <v>1.695</v>
      </c>
      <c r="K399" s="2">
        <v>3.324</v>
      </c>
      <c r="L399" s="2">
        <v>0.078</v>
      </c>
      <c r="M399" s="2">
        <v>2.878</v>
      </c>
      <c r="P399" s="2">
        <v>4.95</v>
      </c>
      <c r="Q399" s="2">
        <v>4.226</v>
      </c>
      <c r="R399" s="3">
        <v>0.026</v>
      </c>
      <c r="S399" s="3">
        <v>0.174</v>
      </c>
      <c r="T399" s="2">
        <v>96.963</v>
      </c>
      <c r="V399">
        <v>980924</v>
      </c>
      <c r="W399">
        <v>25</v>
      </c>
    </row>
    <row r="402" spans="1:22" ht="12.75">
      <c r="A402" t="s">
        <v>40</v>
      </c>
      <c r="B402" t="s">
        <v>425</v>
      </c>
      <c r="C402" t="s">
        <v>1547</v>
      </c>
      <c r="D402" t="s">
        <v>1373</v>
      </c>
      <c r="F402" s="2">
        <v>55.655</v>
      </c>
      <c r="I402" s="2">
        <v>26.564</v>
      </c>
      <c r="K402" s="2">
        <v>8.989</v>
      </c>
      <c r="M402" s="2">
        <v>0.748</v>
      </c>
      <c r="N402" s="2">
        <v>0.447</v>
      </c>
      <c r="O402" s="2">
        <v>0.137</v>
      </c>
      <c r="P402" s="2">
        <v>5.912</v>
      </c>
      <c r="Q402" s="2">
        <v>0.528</v>
      </c>
      <c r="T402" s="2">
        <v>98.98</v>
      </c>
      <c r="V402">
        <v>980924</v>
      </c>
    </row>
    <row r="403" spans="1:22" ht="12.75">
      <c r="A403" t="s">
        <v>90</v>
      </c>
      <c r="B403" t="s">
        <v>426</v>
      </c>
      <c r="C403" t="s">
        <v>1547</v>
      </c>
      <c r="D403" t="s">
        <v>1373</v>
      </c>
      <c r="F403" s="2">
        <v>53.09</v>
      </c>
      <c r="I403" s="2">
        <v>27.55</v>
      </c>
      <c r="K403" s="2">
        <v>10.797</v>
      </c>
      <c r="M403" s="2">
        <v>0.677</v>
      </c>
      <c r="N403" s="2">
        <v>0.511</v>
      </c>
      <c r="O403" s="2">
        <v>0.125</v>
      </c>
      <c r="P403" s="2">
        <v>4.97</v>
      </c>
      <c r="Q403" s="2">
        <v>0.321</v>
      </c>
      <c r="T403" s="2">
        <v>98.041</v>
      </c>
      <c r="V403">
        <v>980924</v>
      </c>
    </row>
    <row r="404" spans="1:22" ht="12.75">
      <c r="A404" t="s">
        <v>22</v>
      </c>
      <c r="B404" t="s">
        <v>443</v>
      </c>
      <c r="C404" t="s">
        <v>1547</v>
      </c>
      <c r="D404" t="s">
        <v>1550</v>
      </c>
      <c r="F404" s="2">
        <v>54.666</v>
      </c>
      <c r="I404" s="2">
        <v>25.955</v>
      </c>
      <c r="K404" s="2">
        <v>8.601</v>
      </c>
      <c r="M404" s="2">
        <v>0.909</v>
      </c>
      <c r="N404" s="2">
        <v>0.476</v>
      </c>
      <c r="O404" s="2">
        <v>0.185</v>
      </c>
      <c r="P404" s="2">
        <v>6.03</v>
      </c>
      <c r="Q404" s="2">
        <v>0.649</v>
      </c>
      <c r="T404" s="2">
        <v>97.471</v>
      </c>
      <c r="U404" t="s">
        <v>433</v>
      </c>
      <c r="V404">
        <v>980924</v>
      </c>
    </row>
    <row r="405" spans="1:22" ht="12.75">
      <c r="A405" t="s">
        <v>25</v>
      </c>
      <c r="B405" t="s">
        <v>444</v>
      </c>
      <c r="C405" t="s">
        <v>1547</v>
      </c>
      <c r="D405" t="s">
        <v>1550</v>
      </c>
      <c r="F405" s="2">
        <v>54.846</v>
      </c>
      <c r="I405" s="2">
        <v>25.651</v>
      </c>
      <c r="K405" s="2">
        <v>8.626</v>
      </c>
      <c r="M405" s="2">
        <v>0.922</v>
      </c>
      <c r="N405" s="2">
        <v>0.605</v>
      </c>
      <c r="O405" s="2">
        <v>0.223</v>
      </c>
      <c r="P405" s="2">
        <v>5.937</v>
      </c>
      <c r="Q405" s="2">
        <v>0.717</v>
      </c>
      <c r="T405" s="2">
        <v>97.527</v>
      </c>
      <c r="U405" t="s">
        <v>433</v>
      </c>
      <c r="V405">
        <v>980924</v>
      </c>
    </row>
    <row r="406" spans="1:22" ht="12.75">
      <c r="A406" t="s">
        <v>277</v>
      </c>
      <c r="B406" t="s">
        <v>696</v>
      </c>
      <c r="C406" t="s">
        <v>959</v>
      </c>
      <c r="D406" t="s">
        <v>1373</v>
      </c>
      <c r="F406" s="2">
        <v>50.056</v>
      </c>
      <c r="H406" s="2">
        <v>0.617</v>
      </c>
      <c r="I406" s="2">
        <v>1.73</v>
      </c>
      <c r="J406" s="2">
        <v>16.572</v>
      </c>
      <c r="K406" s="2">
        <v>20.519</v>
      </c>
      <c r="L406" s="2">
        <v>0.328</v>
      </c>
      <c r="M406" s="2">
        <v>6.551</v>
      </c>
      <c r="P406" s="2">
        <v>0.473</v>
      </c>
      <c r="Q406" s="2">
        <v>0.029</v>
      </c>
      <c r="T406" s="2">
        <v>96.875</v>
      </c>
      <c r="V406">
        <v>990402</v>
      </c>
    </row>
    <row r="407" spans="1:22" ht="12.75">
      <c r="A407" t="s">
        <v>279</v>
      </c>
      <c r="B407" t="s">
        <v>697</v>
      </c>
      <c r="C407" t="s">
        <v>959</v>
      </c>
      <c r="D407" t="s">
        <v>1373</v>
      </c>
      <c r="F407" s="2">
        <v>51.229</v>
      </c>
      <c r="H407" s="2">
        <v>0.717</v>
      </c>
      <c r="I407" s="2">
        <v>2.068</v>
      </c>
      <c r="J407" s="2">
        <v>16.391</v>
      </c>
      <c r="K407" s="2">
        <v>20.84</v>
      </c>
      <c r="L407" s="2">
        <v>0.284</v>
      </c>
      <c r="M407" s="2">
        <v>6.624</v>
      </c>
      <c r="P407" s="2">
        <v>0.466</v>
      </c>
      <c r="Q407" s="2">
        <v>0.019</v>
      </c>
      <c r="T407" s="2">
        <v>98.647</v>
      </c>
      <c r="V407">
        <v>990402</v>
      </c>
    </row>
    <row r="408" spans="1:22" ht="12.75">
      <c r="A408" t="s">
        <v>281</v>
      </c>
      <c r="B408" t="s">
        <v>698</v>
      </c>
      <c r="C408" t="s">
        <v>959</v>
      </c>
      <c r="D408" t="s">
        <v>1550</v>
      </c>
      <c r="F408" s="2">
        <v>55.127</v>
      </c>
      <c r="H408" s="2">
        <v>0.356</v>
      </c>
      <c r="I408" s="2">
        <v>2.717</v>
      </c>
      <c r="J408" s="2">
        <v>23.54</v>
      </c>
      <c r="K408" s="2">
        <v>1.588</v>
      </c>
      <c r="L408" s="2">
        <v>0.676</v>
      </c>
      <c r="M408" s="2">
        <v>13.997</v>
      </c>
      <c r="P408" s="2">
        <v>0.534</v>
      </c>
      <c r="Q408" s="2">
        <v>0.652</v>
      </c>
      <c r="T408" s="2">
        <v>99.201</v>
      </c>
      <c r="V408">
        <v>990402</v>
      </c>
    </row>
    <row r="409" spans="1:23" ht="12.75">
      <c r="A409" t="s">
        <v>25</v>
      </c>
      <c r="B409" t="s">
        <v>468</v>
      </c>
      <c r="C409" t="s">
        <v>1576</v>
      </c>
      <c r="D409" t="s">
        <v>780</v>
      </c>
      <c r="E409" s="2">
        <v>0.367</v>
      </c>
      <c r="F409" s="2">
        <v>70.559</v>
      </c>
      <c r="G409" s="2">
        <v>0</v>
      </c>
      <c r="H409" s="2">
        <v>1.162</v>
      </c>
      <c r="I409" s="2">
        <v>12.709</v>
      </c>
      <c r="J409" s="2">
        <v>0.383</v>
      </c>
      <c r="K409" s="2">
        <v>0.625</v>
      </c>
      <c r="L409" s="2">
        <v>0.05</v>
      </c>
      <c r="M409" s="2">
        <v>2.366</v>
      </c>
      <c r="P409" s="2">
        <v>3.237</v>
      </c>
      <c r="Q409" s="2">
        <v>5.54</v>
      </c>
      <c r="R409" s="3">
        <v>0.145</v>
      </c>
      <c r="S409" s="3">
        <v>0.375</v>
      </c>
      <c r="T409" s="2">
        <v>97.518</v>
      </c>
      <c r="V409">
        <v>980924</v>
      </c>
      <c r="W409">
        <v>10</v>
      </c>
    </row>
    <row r="410" spans="1:23" ht="12.75">
      <c r="A410" t="s">
        <v>27</v>
      </c>
      <c r="B410" t="s">
        <v>466</v>
      </c>
      <c r="C410" t="s">
        <v>1576</v>
      </c>
      <c r="D410" t="s">
        <v>780</v>
      </c>
      <c r="E410" s="2">
        <v>0.263</v>
      </c>
      <c r="F410" s="2">
        <v>70.088</v>
      </c>
      <c r="G410" s="2">
        <v>0.009</v>
      </c>
      <c r="H410" s="2">
        <v>1.126</v>
      </c>
      <c r="I410" s="2">
        <v>13.448</v>
      </c>
      <c r="J410" s="2">
        <v>0.153</v>
      </c>
      <c r="K410" s="2">
        <v>0.77</v>
      </c>
      <c r="L410" s="2">
        <v>0.04</v>
      </c>
      <c r="M410" s="2">
        <v>2.282</v>
      </c>
      <c r="P410" s="2">
        <v>4.26</v>
      </c>
      <c r="Q410" s="2">
        <v>5.591</v>
      </c>
      <c r="R410" s="3">
        <v>0.052</v>
      </c>
      <c r="S410" s="3">
        <v>0.302</v>
      </c>
      <c r="T410" s="2">
        <v>98.384</v>
      </c>
      <c r="V410">
        <v>980924</v>
      </c>
      <c r="W410">
        <v>10</v>
      </c>
    </row>
    <row r="411" spans="1:23" ht="12.75">
      <c r="A411" t="s">
        <v>29</v>
      </c>
      <c r="B411" t="s">
        <v>467</v>
      </c>
      <c r="C411" t="s">
        <v>1576</v>
      </c>
      <c r="D411" t="s">
        <v>834</v>
      </c>
      <c r="E411" s="2">
        <v>0.166</v>
      </c>
      <c r="F411" s="2">
        <v>61.935</v>
      </c>
      <c r="G411" s="2">
        <v>0.012</v>
      </c>
      <c r="H411" s="2">
        <v>0.408</v>
      </c>
      <c r="I411" s="2">
        <v>20.384</v>
      </c>
      <c r="J411" s="2">
        <v>0.12</v>
      </c>
      <c r="K411" s="2">
        <v>4.722</v>
      </c>
      <c r="L411" s="2">
        <v>0.04</v>
      </c>
      <c r="M411" s="2">
        <v>1.508</v>
      </c>
      <c r="P411" s="2">
        <v>6.133</v>
      </c>
      <c r="Q411" s="2">
        <v>2.603</v>
      </c>
      <c r="R411" s="3">
        <v>0</v>
      </c>
      <c r="S411" s="3">
        <v>0.084</v>
      </c>
      <c r="T411" s="2">
        <v>98.115</v>
      </c>
      <c r="V411">
        <v>980924</v>
      </c>
      <c r="W411">
        <v>25</v>
      </c>
    </row>
    <row r="414" spans="1:22" ht="12.75">
      <c r="A414" t="s">
        <v>92</v>
      </c>
      <c r="B414" t="s">
        <v>427</v>
      </c>
      <c r="C414" t="s">
        <v>1547</v>
      </c>
      <c r="D414" t="s">
        <v>1373</v>
      </c>
      <c r="F414" s="2">
        <v>55.373</v>
      </c>
      <c r="I414" s="2">
        <v>26.009</v>
      </c>
      <c r="K414" s="2">
        <v>8.863</v>
      </c>
      <c r="M414" s="2">
        <v>0.688</v>
      </c>
      <c r="N414" s="2">
        <v>0.625</v>
      </c>
      <c r="O414" s="2">
        <v>0.235</v>
      </c>
      <c r="P414" s="2">
        <v>5.783</v>
      </c>
      <c r="Q414" s="2">
        <v>0.642</v>
      </c>
      <c r="T414" s="2">
        <v>98.218</v>
      </c>
      <c r="V414">
        <v>980924</v>
      </c>
    </row>
    <row r="415" spans="1:22" ht="12.75">
      <c r="A415" t="s">
        <v>27</v>
      </c>
      <c r="B415" t="s">
        <v>445</v>
      </c>
      <c r="C415" t="s">
        <v>1547</v>
      </c>
      <c r="D415" t="s">
        <v>1373</v>
      </c>
      <c r="F415" s="2">
        <v>54.642</v>
      </c>
      <c r="I415" s="2">
        <v>26.753</v>
      </c>
      <c r="K415" s="2">
        <v>9.333</v>
      </c>
      <c r="M415" s="2">
        <v>1.021</v>
      </c>
      <c r="N415" s="2">
        <v>0.616</v>
      </c>
      <c r="O415" s="2">
        <v>0.192</v>
      </c>
      <c r="P415" s="2">
        <v>5.552</v>
      </c>
      <c r="Q415" s="2">
        <v>0.515</v>
      </c>
      <c r="T415" s="2">
        <v>98.624</v>
      </c>
      <c r="U415" t="s">
        <v>433</v>
      </c>
      <c r="V415">
        <v>980924</v>
      </c>
    </row>
    <row r="416" spans="1:22" ht="12.75">
      <c r="A416" t="s">
        <v>29</v>
      </c>
      <c r="B416" t="s">
        <v>446</v>
      </c>
      <c r="C416" t="s">
        <v>1547</v>
      </c>
      <c r="D416" t="s">
        <v>1550</v>
      </c>
      <c r="F416" s="2">
        <v>54.642</v>
      </c>
      <c r="I416" s="2">
        <v>26.495</v>
      </c>
      <c r="K416" s="2">
        <v>9.362</v>
      </c>
      <c r="M416" s="2">
        <v>0.964</v>
      </c>
      <c r="N416" s="2">
        <v>0.618</v>
      </c>
      <c r="O416" s="2">
        <v>0.192</v>
      </c>
      <c r="P416" s="2">
        <v>5.579</v>
      </c>
      <c r="Q416" s="2">
        <v>0.499</v>
      </c>
      <c r="T416" s="2">
        <v>98.351</v>
      </c>
      <c r="U416" t="s">
        <v>433</v>
      </c>
      <c r="V416">
        <v>980924</v>
      </c>
    </row>
    <row r="417" spans="1:22" ht="12.75">
      <c r="A417" t="s">
        <v>285</v>
      </c>
      <c r="B417" t="s">
        <v>692</v>
      </c>
      <c r="C417" t="s">
        <v>1578</v>
      </c>
      <c r="D417" t="s">
        <v>1373</v>
      </c>
      <c r="F417" s="2">
        <v>51.598</v>
      </c>
      <c r="H417" s="2">
        <v>0.543</v>
      </c>
      <c r="I417" s="2">
        <v>1.871</v>
      </c>
      <c r="J417" s="2">
        <v>16.985</v>
      </c>
      <c r="K417" s="2">
        <v>19.612</v>
      </c>
      <c r="L417" s="2">
        <v>0.255</v>
      </c>
      <c r="M417" s="2">
        <v>7.242</v>
      </c>
      <c r="P417" s="2">
        <v>0.345</v>
      </c>
      <c r="Q417" s="2">
        <v>0.018</v>
      </c>
      <c r="T417" s="2">
        <v>98.469</v>
      </c>
      <c r="V417">
        <v>990402</v>
      </c>
    </row>
    <row r="418" spans="1:22" ht="12.75">
      <c r="A418" t="s">
        <v>287</v>
      </c>
      <c r="B418" t="s">
        <v>693</v>
      </c>
      <c r="C418" t="s">
        <v>1578</v>
      </c>
      <c r="D418" t="s">
        <v>1373</v>
      </c>
      <c r="F418" s="2">
        <v>51.52</v>
      </c>
      <c r="H418" s="2">
        <v>0.715</v>
      </c>
      <c r="I418" s="2">
        <v>2.165</v>
      </c>
      <c r="J418" s="2">
        <v>16.917</v>
      </c>
      <c r="K418" s="2">
        <v>19.79</v>
      </c>
      <c r="L418" s="2">
        <v>0.303</v>
      </c>
      <c r="M418" s="2">
        <v>6.99</v>
      </c>
      <c r="P418" s="2">
        <v>0.577</v>
      </c>
      <c r="Q418" s="2">
        <v>0.021</v>
      </c>
      <c r="T418" s="2">
        <v>99.006</v>
      </c>
      <c r="V418">
        <v>990402</v>
      </c>
    </row>
    <row r="419" spans="1:22" ht="12.75">
      <c r="A419" t="s">
        <v>289</v>
      </c>
      <c r="B419" t="s">
        <v>694</v>
      </c>
      <c r="C419" t="s">
        <v>1578</v>
      </c>
      <c r="D419" t="s">
        <v>1550</v>
      </c>
      <c r="F419" s="2">
        <v>51.719</v>
      </c>
      <c r="H419" s="2">
        <v>0.826</v>
      </c>
      <c r="I419" s="2">
        <v>2.321</v>
      </c>
      <c r="J419" s="2">
        <v>17.994</v>
      </c>
      <c r="K419" s="2">
        <v>18.309</v>
      </c>
      <c r="L419" s="2">
        <v>0.384</v>
      </c>
      <c r="M419" s="2">
        <v>6.955</v>
      </c>
      <c r="P419" s="2">
        <v>0.581</v>
      </c>
      <c r="Q419" s="2">
        <v>0.082</v>
      </c>
      <c r="T419" s="2">
        <v>99.171</v>
      </c>
      <c r="V419">
        <v>990402</v>
      </c>
    </row>
    <row r="420" spans="1:22" ht="12.75">
      <c r="A420" t="s">
        <v>291</v>
      </c>
      <c r="B420" t="s">
        <v>695</v>
      </c>
      <c r="C420" t="s">
        <v>1578</v>
      </c>
      <c r="D420" t="s">
        <v>1550</v>
      </c>
      <c r="F420" s="2">
        <v>48.284</v>
      </c>
      <c r="H420" s="2">
        <v>1.476</v>
      </c>
      <c r="I420" s="2">
        <v>4.15</v>
      </c>
      <c r="J420" s="2">
        <v>15.725</v>
      </c>
      <c r="K420" s="2">
        <v>19.011</v>
      </c>
      <c r="L420" s="2">
        <v>0.339</v>
      </c>
      <c r="M420" s="2">
        <v>8.67</v>
      </c>
      <c r="P420" s="2">
        <v>0.609</v>
      </c>
      <c r="Q420" s="2">
        <v>0.044</v>
      </c>
      <c r="T420" s="2">
        <v>98.308</v>
      </c>
      <c r="V420">
        <v>990402</v>
      </c>
    </row>
    <row r="421" spans="1:23" ht="12.75">
      <c r="A421" t="s">
        <v>29</v>
      </c>
      <c r="B421" t="s">
        <v>471</v>
      </c>
      <c r="C421" t="s">
        <v>1576</v>
      </c>
      <c r="D421" t="s">
        <v>832</v>
      </c>
      <c r="E421" s="2">
        <v>0.058</v>
      </c>
      <c r="F421" s="2">
        <v>56.802</v>
      </c>
      <c r="G421" s="2">
        <v>0</v>
      </c>
      <c r="H421" s="2">
        <v>0.121</v>
      </c>
      <c r="I421" s="2">
        <v>25.309</v>
      </c>
      <c r="J421" s="2">
        <v>0.02</v>
      </c>
      <c r="K421" s="2">
        <v>8.019</v>
      </c>
      <c r="L421" s="2">
        <v>0.01</v>
      </c>
      <c r="M421" s="2">
        <v>1.085</v>
      </c>
      <c r="P421" s="2">
        <v>6.538</v>
      </c>
      <c r="Q421" s="2">
        <v>0.683</v>
      </c>
      <c r="R421" s="3">
        <v>0.052</v>
      </c>
      <c r="S421" s="3">
        <v>0</v>
      </c>
      <c r="T421" s="2">
        <v>98.697</v>
      </c>
      <c r="V421">
        <v>980924</v>
      </c>
      <c r="W421">
        <v>10</v>
      </c>
    </row>
    <row r="422" spans="1:23" ht="12.75">
      <c r="A422" t="s">
        <v>69</v>
      </c>
      <c r="B422" t="s">
        <v>469</v>
      </c>
      <c r="C422" t="s">
        <v>1576</v>
      </c>
      <c r="D422" t="s">
        <v>832</v>
      </c>
      <c r="E422" s="2">
        <v>0.085</v>
      </c>
      <c r="F422" s="2">
        <v>56.399</v>
      </c>
      <c r="G422" s="2">
        <v>0.064</v>
      </c>
      <c r="H422" s="2">
        <v>0.12</v>
      </c>
      <c r="I422" s="2">
        <v>25.146</v>
      </c>
      <c r="J422" s="2">
        <v>0.023</v>
      </c>
      <c r="K422" s="2">
        <v>8.398</v>
      </c>
      <c r="L422" s="2">
        <v>0.025</v>
      </c>
      <c r="M422" s="2">
        <v>1.119</v>
      </c>
      <c r="P422" s="2">
        <v>6.155</v>
      </c>
      <c r="Q422" s="2">
        <v>0.715</v>
      </c>
      <c r="R422" s="3">
        <v>0</v>
      </c>
      <c r="S422" s="3">
        <v>0.008</v>
      </c>
      <c r="T422" s="2">
        <v>98.257</v>
      </c>
      <c r="V422">
        <v>980924</v>
      </c>
      <c r="W422">
        <v>20</v>
      </c>
    </row>
    <row r="423" spans="1:23" ht="12.75">
      <c r="A423" t="s">
        <v>42</v>
      </c>
      <c r="B423" t="s">
        <v>470</v>
      </c>
      <c r="C423" t="s">
        <v>1576</v>
      </c>
      <c r="D423" t="s">
        <v>832</v>
      </c>
      <c r="E423" s="2">
        <v>0.225</v>
      </c>
      <c r="F423" s="2">
        <v>63.448</v>
      </c>
      <c r="G423" s="2">
        <v>0</v>
      </c>
      <c r="H423" s="2">
        <v>0.307</v>
      </c>
      <c r="I423" s="2">
        <v>19.478</v>
      </c>
      <c r="J423" s="2">
        <v>0.006</v>
      </c>
      <c r="K423" s="2">
        <v>3.728</v>
      </c>
      <c r="L423" s="2">
        <v>0</v>
      </c>
      <c r="M423" s="2">
        <v>1.288</v>
      </c>
      <c r="P423" s="2">
        <v>6.616</v>
      </c>
      <c r="Q423" s="2">
        <v>3.086</v>
      </c>
      <c r="R423" s="3">
        <v>0</v>
      </c>
      <c r="S423" s="3">
        <v>0.05</v>
      </c>
      <c r="T423" s="2">
        <v>98.232</v>
      </c>
      <c r="V423">
        <v>980924</v>
      </c>
      <c r="W423">
        <v>20</v>
      </c>
    </row>
    <row r="426" spans="1:22" ht="12.75">
      <c r="A426" t="s">
        <v>93</v>
      </c>
      <c r="B426" t="s">
        <v>428</v>
      </c>
      <c r="C426" t="s">
        <v>1547</v>
      </c>
      <c r="D426" t="s">
        <v>1373</v>
      </c>
      <c r="F426" s="2">
        <v>52.446</v>
      </c>
      <c r="I426" s="2">
        <v>27.413</v>
      </c>
      <c r="K426" s="2">
        <v>10.614</v>
      </c>
      <c r="M426" s="2">
        <v>0.748</v>
      </c>
      <c r="N426" s="2">
        <v>0.581</v>
      </c>
      <c r="O426" s="2">
        <v>0.154</v>
      </c>
      <c r="P426" s="2">
        <v>4.957</v>
      </c>
      <c r="Q426" s="2">
        <v>0.397</v>
      </c>
      <c r="T426" s="2">
        <v>97.31</v>
      </c>
      <c r="V426">
        <v>980924</v>
      </c>
    </row>
    <row r="427" spans="1:22" ht="12.75">
      <c r="A427" t="s">
        <v>94</v>
      </c>
      <c r="B427" t="s">
        <v>429</v>
      </c>
      <c r="C427" t="s">
        <v>1547</v>
      </c>
      <c r="D427" t="s">
        <v>1373</v>
      </c>
      <c r="F427" s="2">
        <v>54.413</v>
      </c>
      <c r="I427" s="2">
        <v>27.064</v>
      </c>
      <c r="K427" s="2">
        <v>9.493</v>
      </c>
      <c r="M427" s="2">
        <v>0.918</v>
      </c>
      <c r="N427" s="2">
        <v>0.645</v>
      </c>
      <c r="O427" s="2">
        <v>0.185</v>
      </c>
      <c r="P427" s="2">
        <v>5.402</v>
      </c>
      <c r="Q427" s="2">
        <v>0.491</v>
      </c>
      <c r="T427" s="2">
        <v>98.611</v>
      </c>
      <c r="V427">
        <v>980924</v>
      </c>
    </row>
    <row r="428" spans="1:22" ht="12.75">
      <c r="A428" t="s">
        <v>32</v>
      </c>
      <c r="B428" t="s">
        <v>447</v>
      </c>
      <c r="C428" t="s">
        <v>1547</v>
      </c>
      <c r="D428" t="s">
        <v>1373</v>
      </c>
      <c r="F428" s="2">
        <v>53.229</v>
      </c>
      <c r="I428" s="2">
        <v>26.123</v>
      </c>
      <c r="K428" s="2">
        <v>9.278</v>
      </c>
      <c r="M428" s="2">
        <v>0.772</v>
      </c>
      <c r="N428" s="2">
        <v>0.705</v>
      </c>
      <c r="O428" s="2">
        <v>0.181</v>
      </c>
      <c r="P428" s="2">
        <v>5.521</v>
      </c>
      <c r="Q428" s="2">
        <v>0.53</v>
      </c>
      <c r="T428" s="2">
        <v>96.339</v>
      </c>
      <c r="U428" t="s">
        <v>433</v>
      </c>
      <c r="V428">
        <v>980924</v>
      </c>
    </row>
    <row r="429" spans="1:22" ht="12.75">
      <c r="A429" t="s">
        <v>34</v>
      </c>
      <c r="B429" t="s">
        <v>448</v>
      </c>
      <c r="C429" t="s">
        <v>1547</v>
      </c>
      <c r="D429" t="s">
        <v>1550</v>
      </c>
      <c r="F429" s="2">
        <v>56.533</v>
      </c>
      <c r="I429" s="2">
        <v>25.446</v>
      </c>
      <c r="K429" s="2">
        <v>8.208</v>
      </c>
      <c r="M429" s="2">
        <v>1.054</v>
      </c>
      <c r="N429" s="2">
        <v>0.453</v>
      </c>
      <c r="O429" s="2">
        <v>0.297</v>
      </c>
      <c r="P429" s="2">
        <v>6.213</v>
      </c>
      <c r="Q429" s="2">
        <v>0.611</v>
      </c>
      <c r="T429" s="2">
        <v>98.815</v>
      </c>
      <c r="U429" t="s">
        <v>433</v>
      </c>
      <c r="V429">
        <v>980924</v>
      </c>
    </row>
    <row r="430" spans="1:22" ht="12.75">
      <c r="A430" t="s">
        <v>293</v>
      </c>
      <c r="B430" t="s">
        <v>687</v>
      </c>
      <c r="C430" t="s">
        <v>959</v>
      </c>
      <c r="D430" t="s">
        <v>1373</v>
      </c>
      <c r="F430" s="2">
        <v>51.605</v>
      </c>
      <c r="H430" s="2">
        <v>0.547</v>
      </c>
      <c r="I430" s="2">
        <v>2.352</v>
      </c>
      <c r="J430" s="2">
        <v>16.666</v>
      </c>
      <c r="K430" s="2">
        <v>19.452</v>
      </c>
      <c r="L430" s="2">
        <v>0.282</v>
      </c>
      <c r="M430" s="2">
        <v>7.83</v>
      </c>
      <c r="P430" s="2">
        <v>0.4</v>
      </c>
      <c r="Q430" s="2">
        <v>0.008</v>
      </c>
      <c r="T430" s="2">
        <v>99.142</v>
      </c>
      <c r="V430">
        <v>990402</v>
      </c>
    </row>
    <row r="431" spans="1:22" ht="12.75">
      <c r="A431" t="s">
        <v>295</v>
      </c>
      <c r="B431" t="s">
        <v>688</v>
      </c>
      <c r="C431" t="s">
        <v>959</v>
      </c>
      <c r="D431" t="s">
        <v>1373</v>
      </c>
      <c r="F431" s="2">
        <v>50.561</v>
      </c>
      <c r="H431" s="2">
        <v>0.951</v>
      </c>
      <c r="I431" s="2">
        <v>2.798</v>
      </c>
      <c r="J431" s="2">
        <v>15.694</v>
      </c>
      <c r="K431" s="2">
        <v>20.443</v>
      </c>
      <c r="L431" s="2">
        <v>0.33</v>
      </c>
      <c r="M431" s="2">
        <v>7.509</v>
      </c>
      <c r="P431" s="2">
        <v>0.644</v>
      </c>
      <c r="Q431" s="2">
        <v>0.016</v>
      </c>
      <c r="T431" s="2">
        <v>98.946</v>
      </c>
      <c r="V431">
        <v>990402</v>
      </c>
    </row>
    <row r="432" spans="1:22" ht="12.75">
      <c r="A432" t="s">
        <v>297</v>
      </c>
      <c r="B432" t="s">
        <v>689</v>
      </c>
      <c r="C432" t="s">
        <v>959</v>
      </c>
      <c r="D432" t="s">
        <v>1373</v>
      </c>
      <c r="F432" s="2">
        <v>52.255</v>
      </c>
      <c r="H432" s="2">
        <v>0.656</v>
      </c>
      <c r="I432" s="2">
        <v>2.041</v>
      </c>
      <c r="J432" s="2">
        <v>16.399</v>
      </c>
      <c r="K432" s="2">
        <v>20.895</v>
      </c>
      <c r="L432" s="2">
        <v>0.304</v>
      </c>
      <c r="M432" s="2">
        <v>6.663</v>
      </c>
      <c r="P432" s="2">
        <v>0.491</v>
      </c>
      <c r="Q432" s="2">
        <v>0.029</v>
      </c>
      <c r="T432" s="2">
        <v>99.738</v>
      </c>
      <c r="V432">
        <v>990402</v>
      </c>
    </row>
    <row r="433" spans="1:22" ht="12.75">
      <c r="A433" t="s">
        <v>299</v>
      </c>
      <c r="B433" t="s">
        <v>690</v>
      </c>
      <c r="C433" t="s">
        <v>959</v>
      </c>
      <c r="D433" t="s">
        <v>1373</v>
      </c>
      <c r="F433" s="2">
        <v>54.389</v>
      </c>
      <c r="H433" s="2">
        <v>0.332</v>
      </c>
      <c r="I433" s="2">
        <v>1.017</v>
      </c>
      <c r="J433" s="2">
        <v>29.985</v>
      </c>
      <c r="K433" s="2">
        <v>1.315</v>
      </c>
      <c r="L433" s="2">
        <v>0.51</v>
      </c>
      <c r="M433" s="2">
        <v>11.617</v>
      </c>
      <c r="P433" s="2">
        <v>0.03</v>
      </c>
      <c r="Q433" s="2">
        <v>0.013</v>
      </c>
      <c r="T433" s="2">
        <v>99.208</v>
      </c>
      <c r="V433">
        <v>990402</v>
      </c>
    </row>
    <row r="434" spans="1:22" ht="12.75">
      <c r="A434" t="s">
        <v>301</v>
      </c>
      <c r="B434" t="s">
        <v>691</v>
      </c>
      <c r="C434" t="s">
        <v>1577</v>
      </c>
      <c r="D434" t="s">
        <v>836</v>
      </c>
      <c r="F434" s="2">
        <v>56.397</v>
      </c>
      <c r="H434" s="2">
        <v>0.164</v>
      </c>
      <c r="I434" s="2">
        <v>15.783</v>
      </c>
      <c r="J434" s="2">
        <v>8.011</v>
      </c>
      <c r="K434" s="2">
        <v>4.794</v>
      </c>
      <c r="L434" s="2">
        <v>0.203</v>
      </c>
      <c r="M434" s="2">
        <v>4.369</v>
      </c>
      <c r="P434" s="2">
        <v>3.707</v>
      </c>
      <c r="Q434" s="2">
        <v>0.733</v>
      </c>
      <c r="T434" s="2">
        <v>94.161</v>
      </c>
      <c r="V434">
        <v>990402</v>
      </c>
    </row>
    <row r="435" spans="1:23" ht="12.75">
      <c r="A435" t="s">
        <v>44</v>
      </c>
      <c r="B435" t="s">
        <v>472</v>
      </c>
      <c r="C435" t="s">
        <v>1547</v>
      </c>
      <c r="D435" t="s">
        <v>1550</v>
      </c>
      <c r="E435" s="2">
        <v>0.101</v>
      </c>
      <c r="F435" s="2">
        <v>66.067</v>
      </c>
      <c r="G435" s="2">
        <v>0</v>
      </c>
      <c r="H435" s="2">
        <v>0.169</v>
      </c>
      <c r="I435" s="2">
        <v>18.392</v>
      </c>
      <c r="J435" s="2">
        <v>0.103</v>
      </c>
      <c r="K435" s="2">
        <v>2.818</v>
      </c>
      <c r="L435" s="2">
        <v>0.015</v>
      </c>
      <c r="M435" s="2">
        <v>0.878</v>
      </c>
      <c r="P435" s="2">
        <v>5.968</v>
      </c>
      <c r="Q435" s="2">
        <v>3.711</v>
      </c>
      <c r="R435" s="3">
        <v>0.143</v>
      </c>
      <c r="S435" s="3">
        <v>0.035</v>
      </c>
      <c r="T435" s="2">
        <v>98.4</v>
      </c>
      <c r="V435">
        <v>980924</v>
      </c>
      <c r="W435">
        <v>20</v>
      </c>
    </row>
    <row r="436" spans="1:23" ht="12.75">
      <c r="A436" t="s">
        <v>32</v>
      </c>
      <c r="B436" t="s">
        <v>473</v>
      </c>
      <c r="C436" t="s">
        <v>1547</v>
      </c>
      <c r="D436" t="s">
        <v>1550</v>
      </c>
      <c r="E436" s="2">
        <v>0.44</v>
      </c>
      <c r="F436" s="2">
        <v>58.352</v>
      </c>
      <c r="G436" s="2">
        <v>0</v>
      </c>
      <c r="H436" s="2">
        <v>0.104</v>
      </c>
      <c r="I436" s="2">
        <v>22.864</v>
      </c>
      <c r="J436" s="2">
        <v>0.022</v>
      </c>
      <c r="K436" s="2">
        <v>6.326</v>
      </c>
      <c r="L436" s="2">
        <v>0</v>
      </c>
      <c r="M436" s="2">
        <v>1.021</v>
      </c>
      <c r="P436" s="2">
        <v>6.626</v>
      </c>
      <c r="Q436" s="2">
        <v>1.81</v>
      </c>
      <c r="R436" s="3">
        <v>0</v>
      </c>
      <c r="S436" s="3">
        <v>0.021</v>
      </c>
      <c r="T436" s="2">
        <v>97.586</v>
      </c>
      <c r="V436">
        <v>980924</v>
      </c>
      <c r="W436">
        <v>10</v>
      </c>
    </row>
    <row r="437" spans="1:23" ht="12.75">
      <c r="A437" t="s">
        <v>34</v>
      </c>
      <c r="B437" t="s">
        <v>474</v>
      </c>
      <c r="C437" t="s">
        <v>1547</v>
      </c>
      <c r="D437" t="s">
        <v>1550</v>
      </c>
      <c r="E437" s="2">
        <v>0.027</v>
      </c>
      <c r="F437" s="2">
        <v>63.609</v>
      </c>
      <c r="G437" s="2">
        <v>0.029</v>
      </c>
      <c r="H437" s="2">
        <v>0.11</v>
      </c>
      <c r="I437" s="2">
        <v>19.821</v>
      </c>
      <c r="J437" s="2">
        <v>0</v>
      </c>
      <c r="K437" s="2">
        <v>1.715</v>
      </c>
      <c r="L437" s="2">
        <v>0.005</v>
      </c>
      <c r="M437" s="2">
        <v>0.932</v>
      </c>
      <c r="P437" s="2">
        <v>6.949</v>
      </c>
      <c r="Q437" s="2">
        <v>4.902</v>
      </c>
      <c r="R437" s="3">
        <v>0</v>
      </c>
      <c r="S437" s="3">
        <v>0.017</v>
      </c>
      <c r="T437" s="2">
        <v>98.116</v>
      </c>
      <c r="V437">
        <v>980924</v>
      </c>
      <c r="W437">
        <v>10</v>
      </c>
    </row>
    <row r="438" spans="1:6" ht="12.75">
      <c r="A438" t="s">
        <v>44</v>
      </c>
      <c r="B438" t="s">
        <v>506</v>
      </c>
      <c r="C438" t="s">
        <v>202</v>
      </c>
      <c r="D438" t="s">
        <v>833</v>
      </c>
      <c r="E438" s="2">
        <v>0.01</v>
      </c>
      <c r="F438" s="2">
        <v>96.948</v>
      </c>
    </row>
    <row r="439" spans="1:20" ht="12.75">
      <c r="A439" t="s">
        <v>46</v>
      </c>
      <c r="B439" t="s">
        <v>837</v>
      </c>
      <c r="C439" t="s">
        <v>202</v>
      </c>
      <c r="D439" t="s">
        <v>833</v>
      </c>
      <c r="E439" s="2">
        <v>0.018</v>
      </c>
      <c r="F439" s="2">
        <v>94.71</v>
      </c>
      <c r="H439" s="2">
        <v>0.259</v>
      </c>
      <c r="I439" s="2">
        <v>2.392</v>
      </c>
      <c r="J439" s="2">
        <v>0</v>
      </c>
      <c r="K439" s="2">
        <v>0.11</v>
      </c>
      <c r="L439" s="2">
        <v>0</v>
      </c>
      <c r="M439" s="2">
        <v>0.34</v>
      </c>
      <c r="P439" s="2">
        <v>0.266</v>
      </c>
      <c r="Q439" s="2">
        <v>0.039</v>
      </c>
      <c r="T439" s="2">
        <v>100.364</v>
      </c>
    </row>
    <row r="442" spans="1:22" ht="12.75">
      <c r="A442" t="s">
        <v>96</v>
      </c>
      <c r="B442" t="s">
        <v>430</v>
      </c>
      <c r="D442" t="s">
        <v>24</v>
      </c>
      <c r="F442" s="2">
        <v>53.488</v>
      </c>
      <c r="I442" s="2">
        <v>26.578</v>
      </c>
      <c r="K442" s="2">
        <v>9.194</v>
      </c>
      <c r="M442" s="2">
        <v>0.684</v>
      </c>
      <c r="N442" s="2">
        <v>0.592</v>
      </c>
      <c r="O442" s="2">
        <v>0.11</v>
      </c>
      <c r="P442" s="2">
        <v>5.509</v>
      </c>
      <c r="Q442" s="2">
        <v>0.558</v>
      </c>
      <c r="T442" s="2">
        <v>96.713</v>
      </c>
      <c r="V442">
        <v>980924</v>
      </c>
    </row>
    <row r="443" spans="1:22" ht="12.75">
      <c r="A443" t="s">
        <v>98</v>
      </c>
      <c r="B443" t="s">
        <v>431</v>
      </c>
      <c r="D443" t="s">
        <v>24</v>
      </c>
      <c r="F443" s="2">
        <v>54.692</v>
      </c>
      <c r="I443" s="2">
        <v>25.893</v>
      </c>
      <c r="K443" s="2">
        <v>8.469</v>
      </c>
      <c r="M443" s="2">
        <v>1.145</v>
      </c>
      <c r="N443" s="2">
        <v>0.681</v>
      </c>
      <c r="O443" s="2">
        <v>0.208</v>
      </c>
      <c r="P443" s="2">
        <v>5.963</v>
      </c>
      <c r="Q443" s="2">
        <v>0.595</v>
      </c>
      <c r="T443" s="2">
        <v>97.646</v>
      </c>
      <c r="V443">
        <v>980924</v>
      </c>
    </row>
    <row r="444" spans="1:22" ht="12.75">
      <c r="A444" t="s">
        <v>36</v>
      </c>
      <c r="B444" t="s">
        <v>449</v>
      </c>
      <c r="D444" t="s">
        <v>730</v>
      </c>
      <c r="F444" s="2">
        <v>54.249</v>
      </c>
      <c r="I444" s="2">
        <v>25.858</v>
      </c>
      <c r="K444" s="2">
        <v>8.405</v>
      </c>
      <c r="M444" s="2">
        <v>1.062</v>
      </c>
      <c r="N444" s="2">
        <v>0.437</v>
      </c>
      <c r="O444" s="2">
        <v>0.171</v>
      </c>
      <c r="P444" s="2">
        <v>5.954</v>
      </c>
      <c r="Q444" s="2">
        <v>0.676</v>
      </c>
      <c r="T444" s="2">
        <v>96.812</v>
      </c>
      <c r="U444" t="s">
        <v>433</v>
      </c>
      <c r="V444">
        <v>980924</v>
      </c>
    </row>
    <row r="445" spans="1:22" ht="12.75">
      <c r="A445" t="s">
        <v>38</v>
      </c>
      <c r="B445" t="s">
        <v>450</v>
      </c>
      <c r="D445" t="s">
        <v>730</v>
      </c>
      <c r="F445" s="2">
        <v>56.865</v>
      </c>
      <c r="I445" s="2">
        <v>25.064</v>
      </c>
      <c r="K445" s="2">
        <v>7.633</v>
      </c>
      <c r="M445" s="2">
        <v>1.013</v>
      </c>
      <c r="N445" s="2">
        <v>0.437</v>
      </c>
      <c r="O445" s="2">
        <v>0.228</v>
      </c>
      <c r="P445" s="2">
        <v>6.431</v>
      </c>
      <c r="Q445" s="2">
        <v>0.736</v>
      </c>
      <c r="T445" s="2">
        <v>98.407</v>
      </c>
      <c r="U445" t="s">
        <v>433</v>
      </c>
      <c r="V445">
        <v>980924</v>
      </c>
    </row>
    <row r="446" spans="1:22" ht="12.75">
      <c r="A446" t="s">
        <v>303</v>
      </c>
      <c r="B446" t="s">
        <v>683</v>
      </c>
      <c r="D446" t="s">
        <v>217</v>
      </c>
      <c r="F446" s="2">
        <v>54.782</v>
      </c>
      <c r="H446" s="2">
        <v>0.301</v>
      </c>
      <c r="I446" s="2">
        <v>0.631</v>
      </c>
      <c r="J446" s="2">
        <v>29.027</v>
      </c>
      <c r="K446" s="2">
        <v>1.73</v>
      </c>
      <c r="L446" s="2">
        <v>0.613</v>
      </c>
      <c r="M446" s="2">
        <v>11.143</v>
      </c>
      <c r="P446" s="2">
        <v>0.052</v>
      </c>
      <c r="Q446" s="2">
        <v>0.04</v>
      </c>
      <c r="T446" s="2">
        <v>98.342</v>
      </c>
      <c r="V446">
        <v>990402</v>
      </c>
    </row>
    <row r="447" spans="1:22" ht="12.75">
      <c r="A447" t="s">
        <v>305</v>
      </c>
      <c r="B447" t="s">
        <v>684</v>
      </c>
      <c r="D447" t="s">
        <v>217</v>
      </c>
      <c r="F447" s="2">
        <v>51.477</v>
      </c>
      <c r="H447" s="2">
        <v>0.781</v>
      </c>
      <c r="I447" s="2">
        <v>2.317</v>
      </c>
      <c r="J447" s="2">
        <v>15.685</v>
      </c>
      <c r="K447" s="2">
        <v>18.82</v>
      </c>
      <c r="L447" s="2">
        <v>0.421</v>
      </c>
      <c r="M447" s="2">
        <v>7.448</v>
      </c>
      <c r="P447" s="2">
        <v>0.596</v>
      </c>
      <c r="Q447" s="2">
        <v>0.314</v>
      </c>
      <c r="T447" s="2">
        <v>97.868</v>
      </c>
      <c r="V447">
        <v>990402</v>
      </c>
    </row>
    <row r="448" spans="1:22" ht="12.75">
      <c r="A448" t="s">
        <v>307</v>
      </c>
      <c r="B448" t="s">
        <v>685</v>
      </c>
      <c r="D448" t="s">
        <v>731</v>
      </c>
      <c r="F448" s="2">
        <v>52.908</v>
      </c>
      <c r="H448" s="2">
        <v>0.271</v>
      </c>
      <c r="I448" s="2">
        <v>2.571</v>
      </c>
      <c r="J448" s="2">
        <v>27.138</v>
      </c>
      <c r="K448" s="2">
        <v>1.429</v>
      </c>
      <c r="L448" s="2">
        <v>0.3</v>
      </c>
      <c r="M448" s="2">
        <v>14.683</v>
      </c>
      <c r="P448" s="2">
        <v>0.063</v>
      </c>
      <c r="Q448" s="2">
        <v>0.019</v>
      </c>
      <c r="T448" s="2">
        <v>99.449</v>
      </c>
      <c r="V448">
        <v>990402</v>
      </c>
    </row>
    <row r="449" spans="1:22" ht="12.75">
      <c r="A449" t="s">
        <v>309</v>
      </c>
      <c r="B449" t="s">
        <v>686</v>
      </c>
      <c r="D449" t="s">
        <v>731</v>
      </c>
      <c r="F449" s="2">
        <v>52.182</v>
      </c>
      <c r="H449" s="2">
        <v>0.784</v>
      </c>
      <c r="I449" s="2">
        <v>2.217</v>
      </c>
      <c r="J449" s="2">
        <v>15.343</v>
      </c>
      <c r="K449" s="2">
        <v>19.15</v>
      </c>
      <c r="L449" s="2">
        <v>0.468</v>
      </c>
      <c r="M449" s="2">
        <v>7.096</v>
      </c>
      <c r="P449" s="2">
        <v>0.873</v>
      </c>
      <c r="Q449" s="2">
        <v>0.345</v>
      </c>
      <c r="T449" s="2">
        <v>98.458</v>
      </c>
      <c r="V449">
        <v>990402</v>
      </c>
    </row>
    <row r="450" spans="1:23" ht="12.75">
      <c r="A450" t="s">
        <v>36</v>
      </c>
      <c r="B450" t="s">
        <v>477</v>
      </c>
      <c r="D450" t="s">
        <v>832</v>
      </c>
      <c r="E450" s="2">
        <v>0.089</v>
      </c>
      <c r="F450" s="2">
        <v>56.466</v>
      </c>
      <c r="G450" s="2">
        <v>0.003</v>
      </c>
      <c r="H450" s="2">
        <v>0.084</v>
      </c>
      <c r="I450" s="2">
        <v>25.172</v>
      </c>
      <c r="J450" s="2">
        <v>0.046</v>
      </c>
      <c r="K450" s="2">
        <v>7.984</v>
      </c>
      <c r="L450" s="2">
        <v>0</v>
      </c>
      <c r="M450" s="2">
        <v>0.979</v>
      </c>
      <c r="P450" s="2">
        <v>6.307</v>
      </c>
      <c r="Q450" s="2">
        <v>0.644</v>
      </c>
      <c r="R450" s="3">
        <v>0.026</v>
      </c>
      <c r="S450" s="3">
        <v>0</v>
      </c>
      <c r="T450" s="2">
        <v>97.8</v>
      </c>
      <c r="V450">
        <v>980924</v>
      </c>
      <c r="W450">
        <v>10</v>
      </c>
    </row>
    <row r="451" spans="1:23" ht="12.75">
      <c r="A451" t="s">
        <v>38</v>
      </c>
      <c r="B451" t="s">
        <v>475</v>
      </c>
      <c r="D451" t="s">
        <v>832</v>
      </c>
      <c r="E451" s="2">
        <v>0.108</v>
      </c>
      <c r="F451" s="2">
        <v>61.877</v>
      </c>
      <c r="G451" s="2">
        <v>0</v>
      </c>
      <c r="H451" s="2">
        <v>0.132</v>
      </c>
      <c r="I451" s="2">
        <v>20.942</v>
      </c>
      <c r="J451" s="2">
        <v>0.006</v>
      </c>
      <c r="K451" s="2">
        <v>3.582</v>
      </c>
      <c r="L451" s="2">
        <v>0</v>
      </c>
      <c r="M451" s="2">
        <v>0.952</v>
      </c>
      <c r="P451" s="2">
        <v>6.978</v>
      </c>
      <c r="Q451" s="2">
        <v>3.532</v>
      </c>
      <c r="R451" s="3">
        <v>0.013</v>
      </c>
      <c r="S451" s="3">
        <v>0.05</v>
      </c>
      <c r="T451" s="2">
        <v>98.172</v>
      </c>
      <c r="V451">
        <v>980924</v>
      </c>
      <c r="W451">
        <v>5</v>
      </c>
    </row>
    <row r="452" spans="1:23" ht="12.75">
      <c r="A452" t="s">
        <v>42</v>
      </c>
      <c r="B452" t="s">
        <v>476</v>
      </c>
      <c r="D452" t="s">
        <v>832</v>
      </c>
      <c r="E452" s="2">
        <v>0.116</v>
      </c>
      <c r="F452" s="2">
        <v>60.563</v>
      </c>
      <c r="G452" s="2">
        <v>0</v>
      </c>
      <c r="H452" s="2">
        <v>0.144</v>
      </c>
      <c r="I452" s="2">
        <v>21.929</v>
      </c>
      <c r="J452" s="2">
        <v>0.268</v>
      </c>
      <c r="K452" s="2">
        <v>4.966</v>
      </c>
      <c r="L452" s="2">
        <v>0.019</v>
      </c>
      <c r="M452" s="2">
        <v>1.02</v>
      </c>
      <c r="P452" s="2">
        <v>6.531</v>
      </c>
      <c r="Q452" s="2">
        <v>2.444</v>
      </c>
      <c r="R452" s="3">
        <v>0.013</v>
      </c>
      <c r="S452" s="3">
        <v>0.006</v>
      </c>
      <c r="T452" s="2">
        <v>98.019</v>
      </c>
      <c r="V452">
        <v>980924</v>
      </c>
      <c r="W452">
        <v>15</v>
      </c>
    </row>
    <row r="455" spans="1:22" ht="12.75">
      <c r="A455">
        <v>11</v>
      </c>
      <c r="B455" t="s">
        <v>373</v>
      </c>
      <c r="D455" t="s">
        <v>215</v>
      </c>
      <c r="F455" s="2">
        <v>57.33</v>
      </c>
      <c r="H455" s="2">
        <v>0.43</v>
      </c>
      <c r="I455" s="2">
        <v>0.92</v>
      </c>
      <c r="J455" s="2">
        <v>30.21</v>
      </c>
      <c r="K455" s="2">
        <v>1.52</v>
      </c>
      <c r="L455" s="2">
        <v>0.67</v>
      </c>
      <c r="M455" s="2">
        <v>9.45</v>
      </c>
      <c r="P455" s="2">
        <v>0.08</v>
      </c>
      <c r="Q455" s="2">
        <v>0.08</v>
      </c>
      <c r="T455" s="2">
        <v>100.7</v>
      </c>
      <c r="V455">
        <v>980811</v>
      </c>
    </row>
    <row r="456" spans="1:22" ht="12.75">
      <c r="A456">
        <v>12</v>
      </c>
      <c r="B456" t="s">
        <v>374</v>
      </c>
      <c r="D456" t="s">
        <v>831</v>
      </c>
      <c r="F456" s="2">
        <v>60.18</v>
      </c>
      <c r="H456" s="2">
        <v>0.25</v>
      </c>
      <c r="I456" s="2">
        <v>13.53</v>
      </c>
      <c r="J456" s="2">
        <v>12.64</v>
      </c>
      <c r="K456" s="2">
        <v>2.61</v>
      </c>
      <c r="L456" s="2">
        <v>0.29</v>
      </c>
      <c r="M456" s="2">
        <v>4.9</v>
      </c>
      <c r="P456" s="2">
        <v>4.19</v>
      </c>
      <c r="Q456" s="2">
        <v>1.44</v>
      </c>
      <c r="T456" s="2">
        <v>100.1</v>
      </c>
      <c r="V456">
        <v>980811</v>
      </c>
    </row>
    <row r="457" spans="1:22" ht="12.75">
      <c r="A457">
        <v>31</v>
      </c>
      <c r="B457" t="s">
        <v>375</v>
      </c>
      <c r="D457" t="s">
        <v>217</v>
      </c>
      <c r="F457" s="2">
        <v>50.62</v>
      </c>
      <c r="H457" s="2">
        <v>1.11</v>
      </c>
      <c r="I457" s="2">
        <v>2.79</v>
      </c>
      <c r="J457" s="2">
        <v>16.33</v>
      </c>
      <c r="K457" s="2">
        <v>19.82</v>
      </c>
      <c r="L457" s="2">
        <v>0.38</v>
      </c>
      <c r="M457" s="2">
        <v>7.29</v>
      </c>
      <c r="P457" s="2">
        <v>0.7</v>
      </c>
      <c r="Q457" s="2">
        <v>0.05</v>
      </c>
      <c r="T457" s="2">
        <v>99.1</v>
      </c>
      <c r="V457">
        <v>980729</v>
      </c>
    </row>
    <row r="458" spans="1:22" ht="12.75">
      <c r="A458">
        <v>32</v>
      </c>
      <c r="B458" t="s">
        <v>376</v>
      </c>
      <c r="D458" t="s">
        <v>217</v>
      </c>
      <c r="F458" s="2">
        <v>49.97</v>
      </c>
      <c r="H458" s="2">
        <v>1.12</v>
      </c>
      <c r="I458" s="2">
        <v>3.19</v>
      </c>
      <c r="J458" s="2">
        <v>16.24</v>
      </c>
      <c r="K458" s="2">
        <v>19.87</v>
      </c>
      <c r="L458" s="2">
        <v>0.35</v>
      </c>
      <c r="M458" s="2">
        <v>7.84</v>
      </c>
      <c r="P458" s="2">
        <v>0.59</v>
      </c>
      <c r="Q458" s="2">
        <v>0.05</v>
      </c>
      <c r="T458" s="2">
        <v>99.22</v>
      </c>
      <c r="V458">
        <v>980729</v>
      </c>
    </row>
    <row r="459" spans="1:22" ht="12.75">
      <c r="A459">
        <v>33</v>
      </c>
      <c r="B459" t="s">
        <v>377</v>
      </c>
      <c r="D459" t="s">
        <v>839</v>
      </c>
      <c r="F459" s="2">
        <v>55.92</v>
      </c>
      <c r="I459" s="2">
        <v>25.48</v>
      </c>
      <c r="K459" s="2">
        <v>8.01</v>
      </c>
      <c r="M459" s="2">
        <v>1.25</v>
      </c>
      <c r="P459" s="2">
        <v>6.2</v>
      </c>
      <c r="Q459" s="2">
        <v>0.63</v>
      </c>
      <c r="T459" s="2">
        <v>97.49</v>
      </c>
      <c r="V459">
        <v>980729</v>
      </c>
    </row>
    <row r="460" spans="1:22" ht="12.75">
      <c r="A460">
        <v>34</v>
      </c>
      <c r="B460" t="s">
        <v>378</v>
      </c>
      <c r="D460" t="s">
        <v>840</v>
      </c>
      <c r="F460" s="2">
        <v>59.1</v>
      </c>
      <c r="I460" s="2">
        <v>23.27</v>
      </c>
      <c r="K460" s="2">
        <v>5.82</v>
      </c>
      <c r="M460" s="2">
        <v>1.23</v>
      </c>
      <c r="P460" s="2">
        <v>7.24</v>
      </c>
      <c r="Q460" s="2">
        <v>1.08</v>
      </c>
      <c r="T460" s="2">
        <v>97.7</v>
      </c>
      <c r="V460">
        <v>980729</v>
      </c>
    </row>
    <row r="461" spans="1:22" ht="12.75">
      <c r="A461">
        <v>35</v>
      </c>
      <c r="B461" t="s">
        <v>379</v>
      </c>
      <c r="D461" t="s">
        <v>839</v>
      </c>
      <c r="F461" s="2">
        <v>57.39</v>
      </c>
      <c r="I461" s="2">
        <v>24.58</v>
      </c>
      <c r="K461" s="2">
        <v>7.1</v>
      </c>
      <c r="M461" s="2">
        <v>1.22</v>
      </c>
      <c r="P461" s="2">
        <v>6.64</v>
      </c>
      <c r="Q461" s="2">
        <v>0.9</v>
      </c>
      <c r="T461" s="2">
        <v>97.83</v>
      </c>
      <c r="V461">
        <v>980729</v>
      </c>
    </row>
    <row r="462" spans="1:22" ht="12.75">
      <c r="A462">
        <v>36</v>
      </c>
      <c r="B462" t="s">
        <v>380</v>
      </c>
      <c r="D462" t="s">
        <v>840</v>
      </c>
      <c r="F462" s="2">
        <v>60.86</v>
      </c>
      <c r="I462" s="2">
        <v>21.65</v>
      </c>
      <c r="K462" s="2">
        <v>4.38</v>
      </c>
      <c r="M462" s="2">
        <v>1.22</v>
      </c>
      <c r="P462" s="2">
        <v>7.3</v>
      </c>
      <c r="Q462" s="2">
        <v>1.97</v>
      </c>
      <c r="T462" s="2">
        <v>97.39</v>
      </c>
      <c r="V462">
        <v>980729</v>
      </c>
    </row>
    <row r="463" spans="1:22" ht="12.75">
      <c r="A463">
        <v>37</v>
      </c>
      <c r="B463" t="s">
        <v>381</v>
      </c>
      <c r="D463" t="s">
        <v>829</v>
      </c>
      <c r="E463" s="2">
        <v>0.25</v>
      </c>
      <c r="F463" s="2">
        <v>70.44</v>
      </c>
      <c r="G463" s="2">
        <v>0</v>
      </c>
      <c r="H463" s="2">
        <v>1.4</v>
      </c>
      <c r="I463" s="2">
        <v>12.2</v>
      </c>
      <c r="J463" s="2">
        <v>0.16</v>
      </c>
      <c r="K463" s="2">
        <v>0.56</v>
      </c>
      <c r="L463" s="2">
        <v>0.07</v>
      </c>
      <c r="M463" s="2">
        <v>2.73</v>
      </c>
      <c r="P463" s="2">
        <v>2.91</v>
      </c>
      <c r="Q463" s="2">
        <v>7.7</v>
      </c>
      <c r="R463" s="3">
        <v>0.1245</v>
      </c>
      <c r="S463" s="3">
        <v>0.0259</v>
      </c>
      <c r="T463" s="2">
        <v>98.51</v>
      </c>
      <c r="V463">
        <v>980729</v>
      </c>
    </row>
    <row r="464" spans="1:22" ht="12.75">
      <c r="A464">
        <v>38</v>
      </c>
      <c r="B464" t="s">
        <v>382</v>
      </c>
      <c r="D464" t="s">
        <v>829</v>
      </c>
      <c r="E464" s="2">
        <v>0.29</v>
      </c>
      <c r="F464" s="2">
        <v>68.28</v>
      </c>
      <c r="G464" s="2">
        <v>0</v>
      </c>
      <c r="H464" s="2">
        <v>1.32</v>
      </c>
      <c r="I464" s="2">
        <v>12.88</v>
      </c>
      <c r="J464" s="2">
        <v>0.2</v>
      </c>
      <c r="K464" s="2">
        <v>0.34</v>
      </c>
      <c r="L464" s="2">
        <v>0.06</v>
      </c>
      <c r="M464" s="2">
        <v>2.86</v>
      </c>
      <c r="P464" s="2">
        <v>3.32</v>
      </c>
      <c r="Q464" s="2">
        <v>7.16</v>
      </c>
      <c r="R464" s="3">
        <v>0</v>
      </c>
      <c r="S464" s="3">
        <v>0.1977</v>
      </c>
      <c r="T464" s="2">
        <v>96.87</v>
      </c>
      <c r="V464">
        <v>980729</v>
      </c>
    </row>
    <row r="465" spans="1:22" ht="12.75">
      <c r="A465">
        <v>39</v>
      </c>
      <c r="B465" t="s">
        <v>383</v>
      </c>
      <c r="D465" t="s">
        <v>829</v>
      </c>
      <c r="E465" s="2">
        <v>0.28</v>
      </c>
      <c r="F465" s="2">
        <v>66.74</v>
      </c>
      <c r="G465" s="2">
        <v>0</v>
      </c>
      <c r="H465" s="2">
        <v>1.81</v>
      </c>
      <c r="I465" s="2">
        <v>12.98</v>
      </c>
      <c r="J465" s="2">
        <v>0.2</v>
      </c>
      <c r="K465" s="2">
        <v>0.485</v>
      </c>
      <c r="L465" s="2">
        <v>0.05</v>
      </c>
      <c r="M465" s="2">
        <v>3.25</v>
      </c>
      <c r="P465" s="2">
        <v>3.59</v>
      </c>
      <c r="Q465" s="2">
        <v>7.86</v>
      </c>
      <c r="R465" s="3">
        <v>0.0971</v>
      </c>
      <c r="S465" s="3">
        <v>0.4944</v>
      </c>
      <c r="T465" s="2">
        <v>97.85</v>
      </c>
      <c r="V465">
        <v>980729</v>
      </c>
    </row>
    <row r="468" spans="1:20" ht="12.75">
      <c r="A468">
        <v>23</v>
      </c>
      <c r="B468" t="s">
        <v>397</v>
      </c>
      <c r="D468" t="s">
        <v>24</v>
      </c>
      <c r="F468" s="2">
        <v>53.23</v>
      </c>
      <c r="I468" s="2">
        <v>27.64</v>
      </c>
      <c r="K468" s="2">
        <v>10.37</v>
      </c>
      <c r="M468" s="2">
        <v>0.88</v>
      </c>
      <c r="P468" s="2">
        <v>4.99</v>
      </c>
      <c r="Q468" s="2">
        <v>0.38</v>
      </c>
      <c r="T468" s="2">
        <v>97.5</v>
      </c>
    </row>
    <row r="469" spans="1:20" ht="12.75">
      <c r="A469">
        <v>24</v>
      </c>
      <c r="B469" t="s">
        <v>398</v>
      </c>
      <c r="D469" t="s">
        <v>24</v>
      </c>
      <c r="F469" s="2">
        <v>54.05</v>
      </c>
      <c r="I469" s="2">
        <v>27.3</v>
      </c>
      <c r="K469" s="2">
        <v>10.2</v>
      </c>
      <c r="M469" s="2">
        <v>0.89</v>
      </c>
      <c r="P469" s="2">
        <v>5.18</v>
      </c>
      <c r="Q469" s="2">
        <v>0.37</v>
      </c>
      <c r="T469" s="2">
        <v>97.98</v>
      </c>
    </row>
    <row r="470" spans="1:20" ht="12.75">
      <c r="A470">
        <v>25</v>
      </c>
      <c r="B470" t="s">
        <v>399</v>
      </c>
      <c r="D470" t="s">
        <v>730</v>
      </c>
      <c r="F470" s="2">
        <v>57.33</v>
      </c>
      <c r="I470" s="2">
        <v>24.91</v>
      </c>
      <c r="K470" s="2">
        <v>8.2</v>
      </c>
      <c r="M470" s="2">
        <v>1.06</v>
      </c>
      <c r="P470" s="2">
        <v>6.22</v>
      </c>
      <c r="Q470" s="2">
        <v>0.65</v>
      </c>
      <c r="T470" s="2">
        <v>98.37</v>
      </c>
    </row>
    <row r="471" spans="1:20" ht="12.75">
      <c r="A471">
        <v>26</v>
      </c>
      <c r="B471" t="s">
        <v>400</v>
      </c>
      <c r="D471" t="s">
        <v>730</v>
      </c>
      <c r="F471" s="2">
        <v>64.77</v>
      </c>
      <c r="I471" s="2">
        <v>19.25</v>
      </c>
      <c r="K471" s="2">
        <v>4.52</v>
      </c>
      <c r="M471" s="2">
        <v>1.23</v>
      </c>
      <c r="P471" s="2">
        <v>5.35</v>
      </c>
      <c r="Q471" s="2">
        <v>2.31</v>
      </c>
      <c r="T471" s="2">
        <v>97.44</v>
      </c>
    </row>
    <row r="472" spans="2:20" ht="12.75">
      <c r="B472" t="s">
        <v>396</v>
      </c>
      <c r="D472" t="s">
        <v>24</v>
      </c>
      <c r="F472" s="2">
        <v>56.19</v>
      </c>
      <c r="I472" s="2">
        <v>26.7</v>
      </c>
      <c r="K472" s="2">
        <v>9.78</v>
      </c>
      <c r="M472" s="2">
        <v>1.03</v>
      </c>
      <c r="P472" s="2">
        <v>5.16</v>
      </c>
      <c r="Q472" s="2">
        <v>0.47</v>
      </c>
      <c r="T472" s="2">
        <v>99.54</v>
      </c>
    </row>
    <row r="473" spans="1:22" ht="12.75">
      <c r="A473">
        <v>27</v>
      </c>
      <c r="B473" t="s">
        <v>396</v>
      </c>
      <c r="D473" t="s">
        <v>215</v>
      </c>
      <c r="F473" s="2">
        <v>50.85</v>
      </c>
      <c r="H473" s="2">
        <v>0.65</v>
      </c>
      <c r="I473" s="2">
        <v>2.5</v>
      </c>
      <c r="J473" s="2">
        <v>15.51</v>
      </c>
      <c r="K473" s="2">
        <v>20.61</v>
      </c>
      <c r="L473" s="2">
        <v>0.26</v>
      </c>
      <c r="M473" s="2">
        <v>8.2</v>
      </c>
      <c r="P473" s="2">
        <v>0.34</v>
      </c>
      <c r="Q473" s="2">
        <v>0.04</v>
      </c>
      <c r="T473" s="2">
        <v>98.97</v>
      </c>
      <c r="V473">
        <v>980805</v>
      </c>
    </row>
    <row r="474" spans="1:22" ht="12.75">
      <c r="A474">
        <v>28</v>
      </c>
      <c r="B474" t="s">
        <v>401</v>
      </c>
      <c r="D474" t="s">
        <v>235</v>
      </c>
      <c r="F474" s="2">
        <v>54.16</v>
      </c>
      <c r="H474" s="2">
        <v>0.23</v>
      </c>
      <c r="I474" s="2">
        <v>0.7</v>
      </c>
      <c r="J474" s="2">
        <v>25.81</v>
      </c>
      <c r="K474" s="2">
        <v>1.58</v>
      </c>
      <c r="L474" s="2">
        <v>0.55</v>
      </c>
      <c r="M474" s="2">
        <v>16.53</v>
      </c>
      <c r="P474" s="2">
        <v>0</v>
      </c>
      <c r="Q474" s="2">
        <v>0.08</v>
      </c>
      <c r="T474" s="2">
        <v>99.66</v>
      </c>
      <c r="V474">
        <v>980805</v>
      </c>
    </row>
    <row r="475" spans="1:22" ht="12.75">
      <c r="A475">
        <v>29</v>
      </c>
      <c r="B475" t="s">
        <v>402</v>
      </c>
      <c r="D475" t="s">
        <v>215</v>
      </c>
      <c r="F475" s="2">
        <v>50.99</v>
      </c>
      <c r="H475" s="2">
        <v>0.65</v>
      </c>
      <c r="I475" s="2">
        <v>3.79</v>
      </c>
      <c r="J475" s="2">
        <v>14.72</v>
      </c>
      <c r="K475" s="2">
        <v>19.78</v>
      </c>
      <c r="L475" s="2">
        <v>0.24</v>
      </c>
      <c r="M475" s="2">
        <v>8.85</v>
      </c>
      <c r="P475" s="2">
        <v>0.49</v>
      </c>
      <c r="Q475" s="2">
        <v>0.04</v>
      </c>
      <c r="T475" s="2">
        <v>99.76</v>
      </c>
      <c r="V475">
        <v>980805</v>
      </c>
    </row>
    <row r="476" spans="1:22" ht="12.75">
      <c r="A476">
        <v>13</v>
      </c>
      <c r="B476" t="s">
        <v>392</v>
      </c>
      <c r="D476" t="s">
        <v>217</v>
      </c>
      <c r="F476" s="2">
        <v>51.75</v>
      </c>
      <c r="H476" s="2">
        <v>0.322</v>
      </c>
      <c r="I476" s="2">
        <v>0.91</v>
      </c>
      <c r="J476" s="2">
        <v>23.75</v>
      </c>
      <c r="K476" s="2">
        <v>3.23</v>
      </c>
      <c r="L476" s="2">
        <v>0.73</v>
      </c>
      <c r="M476" s="2">
        <v>17.8</v>
      </c>
      <c r="P476" s="2">
        <v>0.07</v>
      </c>
      <c r="Q476" s="2">
        <v>0.03</v>
      </c>
      <c r="T476" s="2">
        <v>98.6</v>
      </c>
      <c r="V476">
        <v>980811</v>
      </c>
    </row>
    <row r="477" spans="1:22" ht="12.75">
      <c r="A477">
        <v>14</v>
      </c>
      <c r="B477" t="s">
        <v>393</v>
      </c>
      <c r="D477" t="s">
        <v>217</v>
      </c>
      <c r="F477" s="2">
        <v>52.94</v>
      </c>
      <c r="H477" s="2">
        <v>0.43</v>
      </c>
      <c r="I477" s="2">
        <v>1.1</v>
      </c>
      <c r="J477" s="2">
        <v>24.39</v>
      </c>
      <c r="K477" s="2">
        <v>1.88</v>
      </c>
      <c r="L477" s="2">
        <v>0.69</v>
      </c>
      <c r="M477" s="2">
        <v>18.41</v>
      </c>
      <c r="P477" s="2">
        <v>0.09</v>
      </c>
      <c r="Q477" s="2">
        <v>0.03</v>
      </c>
      <c r="T477" s="2">
        <v>99.97</v>
      </c>
      <c r="V477">
        <v>980811</v>
      </c>
    </row>
    <row r="478" spans="1:23" ht="12.75">
      <c r="A478" t="s">
        <v>12</v>
      </c>
      <c r="B478" t="s">
        <v>384</v>
      </c>
      <c r="D478" t="s">
        <v>829</v>
      </c>
      <c r="E478" s="2">
        <v>0.104</v>
      </c>
      <c r="F478" s="2">
        <v>72.654</v>
      </c>
      <c r="G478" s="2">
        <v>0</v>
      </c>
      <c r="H478" s="2">
        <v>0.821</v>
      </c>
      <c r="I478" s="2">
        <v>11.451</v>
      </c>
      <c r="J478" s="2">
        <v>0.079</v>
      </c>
      <c r="K478" s="2">
        <v>0.275</v>
      </c>
      <c r="L478" s="2">
        <v>0.087</v>
      </c>
      <c r="M478" s="2">
        <v>1.567</v>
      </c>
      <c r="P478" s="2">
        <v>1.844</v>
      </c>
      <c r="Q478" s="2">
        <v>5.676</v>
      </c>
      <c r="R478" s="3">
        <v>0.413</v>
      </c>
      <c r="S478" s="3">
        <v>0.259</v>
      </c>
      <c r="T478" s="2">
        <v>95.23</v>
      </c>
      <c r="V478" s="1" t="s">
        <v>385</v>
      </c>
      <c r="W478">
        <v>15</v>
      </c>
    </row>
    <row r="479" spans="1:23" ht="12.75">
      <c r="A479" t="s">
        <v>69</v>
      </c>
      <c r="B479" t="s">
        <v>386</v>
      </c>
      <c r="D479" t="s">
        <v>829</v>
      </c>
      <c r="E479" s="2">
        <v>0.046</v>
      </c>
      <c r="F479" s="2">
        <v>71.594</v>
      </c>
      <c r="G479" s="2">
        <v>0.036</v>
      </c>
      <c r="H479" s="2">
        <v>0.814</v>
      </c>
      <c r="I479" s="2">
        <v>9.36</v>
      </c>
      <c r="J479" s="2">
        <v>0.081</v>
      </c>
      <c r="K479" s="2">
        <v>0.251</v>
      </c>
      <c r="L479" s="2">
        <v>0</v>
      </c>
      <c r="M479" s="2">
        <v>1.501</v>
      </c>
      <c r="P479" s="2">
        <v>2.057</v>
      </c>
      <c r="Q479" s="2">
        <v>5.709</v>
      </c>
      <c r="R479" s="3">
        <v>0.077</v>
      </c>
      <c r="S479" s="3">
        <v>0.256</v>
      </c>
      <c r="T479" s="2">
        <v>91.782</v>
      </c>
      <c r="V479" s="1" t="s">
        <v>385</v>
      </c>
      <c r="W479">
        <v>15</v>
      </c>
    </row>
    <row r="482" spans="1:22" ht="12.75">
      <c r="A482">
        <v>34</v>
      </c>
      <c r="B482" t="s">
        <v>403</v>
      </c>
      <c r="D482" t="s">
        <v>24</v>
      </c>
      <c r="F482" s="2">
        <v>54.81</v>
      </c>
      <c r="I482" s="2">
        <v>26.98</v>
      </c>
      <c r="K482" s="2">
        <v>10.01</v>
      </c>
      <c r="M482" s="2">
        <v>0.83</v>
      </c>
      <c r="P482" s="2">
        <v>5.11</v>
      </c>
      <c r="Q482" s="2">
        <v>0.47</v>
      </c>
      <c r="T482" s="2">
        <v>98.22</v>
      </c>
      <c r="V482">
        <v>980805</v>
      </c>
    </row>
    <row r="483" spans="1:22" ht="12.75">
      <c r="A483">
        <v>35</v>
      </c>
      <c r="B483" t="s">
        <v>404</v>
      </c>
      <c r="D483" t="s">
        <v>24</v>
      </c>
      <c r="F483" s="2">
        <v>54.71</v>
      </c>
      <c r="I483" s="2">
        <v>27.49</v>
      </c>
      <c r="K483" s="2">
        <v>9.95</v>
      </c>
      <c r="M483" s="2">
        <v>0.83</v>
      </c>
      <c r="P483" s="2">
        <v>5.13</v>
      </c>
      <c r="Q483" s="2">
        <v>0.49</v>
      </c>
      <c r="T483" s="2">
        <v>98.59</v>
      </c>
      <c r="V483">
        <v>980805</v>
      </c>
    </row>
    <row r="484" spans="1:22" ht="12.75">
      <c r="A484">
        <v>36</v>
      </c>
      <c r="B484" t="s">
        <v>405</v>
      </c>
      <c r="D484" t="s">
        <v>729</v>
      </c>
      <c r="F484" s="2">
        <v>54.59</v>
      </c>
      <c r="I484" s="2">
        <v>27.33</v>
      </c>
      <c r="K484" s="2">
        <v>9.95</v>
      </c>
      <c r="M484" s="2">
        <v>0.83</v>
      </c>
      <c r="P484" s="2">
        <v>5.27</v>
      </c>
      <c r="Q484" s="2">
        <v>0.43</v>
      </c>
      <c r="T484" s="2">
        <v>98.4</v>
      </c>
      <c r="V484">
        <v>980805</v>
      </c>
    </row>
    <row r="485" spans="1:22" ht="12.75">
      <c r="A485">
        <v>38</v>
      </c>
      <c r="B485" t="s">
        <v>406</v>
      </c>
      <c r="D485" t="s">
        <v>215</v>
      </c>
      <c r="F485" s="2">
        <v>50.56</v>
      </c>
      <c r="H485" s="2">
        <v>0.64</v>
      </c>
      <c r="I485" s="2">
        <v>2.89</v>
      </c>
      <c r="J485" s="2">
        <v>15.92</v>
      </c>
      <c r="K485" s="2">
        <v>20.14</v>
      </c>
      <c r="L485" s="2">
        <v>0.28</v>
      </c>
      <c r="M485" s="2">
        <v>8.31</v>
      </c>
      <c r="P485" s="2">
        <v>0.42</v>
      </c>
      <c r="Q485" s="2">
        <v>0</v>
      </c>
      <c r="T485" s="2">
        <v>99.38</v>
      </c>
      <c r="V485">
        <v>980805</v>
      </c>
    </row>
    <row r="486" spans="1:22" ht="12.75">
      <c r="A486">
        <v>39</v>
      </c>
      <c r="B486" t="s">
        <v>407</v>
      </c>
      <c r="D486" t="s">
        <v>235</v>
      </c>
      <c r="F486" s="2">
        <v>52.55</v>
      </c>
      <c r="H486" s="2">
        <v>0.4</v>
      </c>
      <c r="I486" s="2">
        <v>1.93</v>
      </c>
      <c r="J486" s="2">
        <v>24.94</v>
      </c>
      <c r="K486" s="2">
        <v>2.34</v>
      </c>
      <c r="L486" s="2">
        <v>0.55</v>
      </c>
      <c r="M486" s="2">
        <v>16</v>
      </c>
      <c r="P486" s="2">
        <v>0.09</v>
      </c>
      <c r="Q486" s="2">
        <v>0.11</v>
      </c>
      <c r="T486" s="2">
        <v>98.91</v>
      </c>
      <c r="V486">
        <v>980805</v>
      </c>
    </row>
    <row r="487" spans="1:22" ht="12.75">
      <c r="A487">
        <v>17</v>
      </c>
      <c r="B487" t="s">
        <v>394</v>
      </c>
      <c r="D487" t="s">
        <v>217</v>
      </c>
      <c r="F487" s="2">
        <v>53.18</v>
      </c>
      <c r="H487" s="2">
        <v>0.38</v>
      </c>
      <c r="I487" s="2">
        <v>1.24</v>
      </c>
      <c r="J487" s="2">
        <v>26.2</v>
      </c>
      <c r="K487" s="2">
        <v>1.85</v>
      </c>
      <c r="L487" s="2">
        <v>0.61</v>
      </c>
      <c r="M487" s="2">
        <v>16.06</v>
      </c>
      <c r="P487" s="2">
        <v>0.05</v>
      </c>
      <c r="Q487" s="2">
        <v>0.04</v>
      </c>
      <c r="T487" s="2">
        <v>99.61</v>
      </c>
      <c r="V487">
        <v>980811</v>
      </c>
    </row>
    <row r="488" spans="1:23" ht="12.75">
      <c r="A488">
        <v>41</v>
      </c>
      <c r="B488" t="s">
        <v>387</v>
      </c>
      <c r="D488" t="s">
        <v>829</v>
      </c>
      <c r="E488" s="2">
        <v>0.22</v>
      </c>
      <c r="F488" s="2">
        <v>68.86</v>
      </c>
      <c r="G488" s="2">
        <v>0</v>
      </c>
      <c r="H488" s="2">
        <v>1.13</v>
      </c>
      <c r="I488" s="2">
        <v>12.51</v>
      </c>
      <c r="J488" s="2">
        <v>0.14</v>
      </c>
      <c r="K488" s="2">
        <v>0.65</v>
      </c>
      <c r="L488" s="2">
        <v>0.09</v>
      </c>
      <c r="M488" s="2">
        <v>3.13</v>
      </c>
      <c r="P488" s="2">
        <v>3.14</v>
      </c>
      <c r="Q488" s="2">
        <v>5.43</v>
      </c>
      <c r="R488" s="3">
        <v>0.05</v>
      </c>
      <c r="S488" s="3">
        <v>0.1779</v>
      </c>
      <c r="T488" s="2">
        <v>95.52</v>
      </c>
      <c r="V488" s="1" t="s">
        <v>408</v>
      </c>
      <c r="W488">
        <v>15</v>
      </c>
    </row>
    <row r="489" spans="1:22" ht="12.75">
      <c r="A489" t="s">
        <v>12</v>
      </c>
      <c r="B489" t="s">
        <v>391</v>
      </c>
      <c r="D489" t="s">
        <v>829</v>
      </c>
      <c r="E489" s="2">
        <v>0.131</v>
      </c>
      <c r="F489" s="2">
        <v>68.698</v>
      </c>
      <c r="G489" s="2">
        <v>0.003</v>
      </c>
      <c r="H489" s="2">
        <v>1.057</v>
      </c>
      <c r="I489" s="2">
        <v>12.827</v>
      </c>
      <c r="J489" s="2">
        <v>0.317</v>
      </c>
      <c r="K489" s="2">
        <v>0.746</v>
      </c>
      <c r="L489" s="2">
        <v>0.066</v>
      </c>
      <c r="M489" s="2">
        <v>3.099</v>
      </c>
      <c r="P489" s="2">
        <v>2.661</v>
      </c>
      <c r="Q489" s="2">
        <v>5.425</v>
      </c>
      <c r="R489" s="3">
        <v>0.05</v>
      </c>
      <c r="S489" s="3">
        <v>0.196</v>
      </c>
      <c r="T489" s="2">
        <v>95.276</v>
      </c>
      <c r="V489" s="1" t="s">
        <v>385</v>
      </c>
    </row>
    <row r="490" ht="12.75">
      <c r="V490" s="1"/>
    </row>
    <row r="491" ht="12.75">
      <c r="V491" s="1"/>
    </row>
    <row r="492" spans="1:22" ht="12.75">
      <c r="A492">
        <v>44</v>
      </c>
      <c r="B492" t="s">
        <v>410</v>
      </c>
      <c r="D492" t="s">
        <v>24</v>
      </c>
      <c r="F492" s="2">
        <v>54.02</v>
      </c>
      <c r="I492" s="2">
        <v>27.85</v>
      </c>
      <c r="K492" s="2">
        <v>10.45</v>
      </c>
      <c r="M492" s="2">
        <v>0.81</v>
      </c>
      <c r="P492" s="2">
        <v>4.98</v>
      </c>
      <c r="Q492" s="2">
        <v>0.45</v>
      </c>
      <c r="T492" s="2">
        <v>98.57</v>
      </c>
      <c r="V492">
        <v>980805</v>
      </c>
    </row>
    <row r="493" spans="1:22" ht="12.75">
      <c r="A493">
        <v>45</v>
      </c>
      <c r="B493" t="s">
        <v>409</v>
      </c>
      <c r="D493" t="s">
        <v>24</v>
      </c>
      <c r="F493" s="2">
        <v>55.97</v>
      </c>
      <c r="I493" s="2">
        <v>26.06</v>
      </c>
      <c r="K493" s="2">
        <v>9.05</v>
      </c>
      <c r="M493" s="2">
        <v>0.8</v>
      </c>
      <c r="P493" s="2">
        <v>5.5</v>
      </c>
      <c r="Q493" s="2">
        <v>0.67</v>
      </c>
      <c r="T493" s="2">
        <v>98.05</v>
      </c>
      <c r="V493">
        <v>980805</v>
      </c>
    </row>
    <row r="494" spans="1:22" ht="12.75">
      <c r="A494">
        <v>46</v>
      </c>
      <c r="B494" t="s">
        <v>411</v>
      </c>
      <c r="D494" t="s">
        <v>729</v>
      </c>
      <c r="F494" s="2">
        <v>58.76</v>
      </c>
      <c r="I494" s="2">
        <v>24.1</v>
      </c>
      <c r="K494" s="2">
        <v>7.39</v>
      </c>
      <c r="M494" s="2">
        <v>0.93</v>
      </c>
      <c r="P494" s="2">
        <v>5.7</v>
      </c>
      <c r="Q494" s="2">
        <v>1.28</v>
      </c>
      <c r="T494" s="2">
        <v>98.17</v>
      </c>
      <c r="V494">
        <v>980805</v>
      </c>
    </row>
    <row r="495" spans="1:22" ht="13.5" customHeight="1">
      <c r="A495">
        <v>46</v>
      </c>
      <c r="B495" t="s">
        <v>412</v>
      </c>
      <c r="D495" t="s">
        <v>235</v>
      </c>
      <c r="F495" s="2">
        <v>54.21</v>
      </c>
      <c r="H495" s="2">
        <v>0.38</v>
      </c>
      <c r="I495" s="2">
        <v>1.49</v>
      </c>
      <c r="J495" s="2">
        <v>26.67</v>
      </c>
      <c r="K495" s="2">
        <v>2.07</v>
      </c>
      <c r="L495" s="2">
        <v>0.54</v>
      </c>
      <c r="M495" s="2">
        <v>15.32</v>
      </c>
      <c r="P495" s="2">
        <v>0.04</v>
      </c>
      <c r="Q495" s="2">
        <v>0.07</v>
      </c>
      <c r="T495" s="2">
        <v>100.8</v>
      </c>
      <c r="V495">
        <v>980805</v>
      </c>
    </row>
    <row r="496" spans="2:22" ht="13.5" customHeight="1">
      <c r="B496" t="s">
        <v>395</v>
      </c>
      <c r="D496" t="s">
        <v>217</v>
      </c>
      <c r="F496" s="2">
        <v>54.66</v>
      </c>
      <c r="H496" s="2">
        <v>0.14</v>
      </c>
      <c r="I496" s="2">
        <v>0.61</v>
      </c>
      <c r="J496" s="2">
        <v>27.95</v>
      </c>
      <c r="K496" s="2">
        <v>1.51</v>
      </c>
      <c r="L496" s="2">
        <v>0.55</v>
      </c>
      <c r="M496" s="2">
        <v>14.93</v>
      </c>
      <c r="P496" s="2">
        <v>0.03</v>
      </c>
      <c r="Q496" s="2">
        <v>0.04</v>
      </c>
      <c r="T496" s="2">
        <v>100.43</v>
      </c>
      <c r="V496">
        <v>980811</v>
      </c>
    </row>
    <row r="497" spans="1:22" ht="13.5" customHeight="1">
      <c r="A497">
        <v>48</v>
      </c>
      <c r="B497" t="s">
        <v>413</v>
      </c>
      <c r="D497" t="s">
        <v>235</v>
      </c>
      <c r="F497" s="2">
        <v>53.75</v>
      </c>
      <c r="H497" s="2">
        <v>0.26</v>
      </c>
      <c r="I497" s="2">
        <v>1.12</v>
      </c>
      <c r="J497" s="2">
        <v>27.02</v>
      </c>
      <c r="K497" s="2">
        <v>1.3</v>
      </c>
      <c r="L497" s="2">
        <v>0.54</v>
      </c>
      <c r="M497" s="2">
        <v>15.69</v>
      </c>
      <c r="P497" s="2">
        <v>0.04</v>
      </c>
      <c r="Q497" s="2">
        <v>0.02</v>
      </c>
      <c r="T497" s="2">
        <v>99.75</v>
      </c>
      <c r="V497">
        <v>980805</v>
      </c>
    </row>
    <row r="498" spans="1:23" ht="12.75">
      <c r="A498" t="s">
        <v>319</v>
      </c>
      <c r="B498" t="s">
        <v>388</v>
      </c>
      <c r="D498" t="s">
        <v>829</v>
      </c>
      <c r="E498" s="2">
        <v>0.24</v>
      </c>
      <c r="F498" s="2">
        <v>70.14</v>
      </c>
      <c r="G498" s="2">
        <v>0.04</v>
      </c>
      <c r="H498" s="2">
        <v>0.78</v>
      </c>
      <c r="I498" s="2">
        <v>12.7</v>
      </c>
      <c r="J498" s="2">
        <v>0.21</v>
      </c>
      <c r="K498" s="2">
        <v>0.086</v>
      </c>
      <c r="L498" s="2">
        <v>0.02</v>
      </c>
      <c r="M498" s="2">
        <v>1.94</v>
      </c>
      <c r="P498" s="2">
        <v>2.88</v>
      </c>
      <c r="Q498" s="2">
        <v>5.4</v>
      </c>
      <c r="R498" s="3">
        <v>0</v>
      </c>
      <c r="S498" s="3">
        <v>0.1</v>
      </c>
      <c r="T498" s="2">
        <v>95.32</v>
      </c>
      <c r="V498" s="1" t="s">
        <v>414</v>
      </c>
      <c r="W498">
        <v>15</v>
      </c>
    </row>
    <row r="499" spans="1:23" ht="12.75">
      <c r="A499" t="s">
        <v>321</v>
      </c>
      <c r="B499" t="s">
        <v>389</v>
      </c>
      <c r="D499" t="s">
        <v>829</v>
      </c>
      <c r="E499" s="2">
        <v>0.08</v>
      </c>
      <c r="F499" s="2">
        <v>70.59</v>
      </c>
      <c r="G499" s="2">
        <v>0.01</v>
      </c>
      <c r="H499" s="2">
        <v>0.81</v>
      </c>
      <c r="I499" s="2">
        <v>12.17</v>
      </c>
      <c r="J499" s="2">
        <v>0.12</v>
      </c>
      <c r="K499" s="2">
        <v>0.5</v>
      </c>
      <c r="L499" s="2">
        <v>0.05</v>
      </c>
      <c r="M499" s="2">
        <v>1.95</v>
      </c>
      <c r="P499" s="2">
        <v>2.83</v>
      </c>
      <c r="Q499" s="2">
        <v>5.46</v>
      </c>
      <c r="R499" s="3">
        <v>0</v>
      </c>
      <c r="S499" s="3">
        <v>0.12</v>
      </c>
      <c r="T499" s="2">
        <v>97.72</v>
      </c>
      <c r="V499" s="1" t="s">
        <v>414</v>
      </c>
      <c r="W499">
        <v>15</v>
      </c>
    </row>
    <row r="500" spans="1:23" ht="12.75">
      <c r="A500" t="s">
        <v>323</v>
      </c>
      <c r="B500" t="s">
        <v>390</v>
      </c>
      <c r="D500" t="s">
        <v>841</v>
      </c>
      <c r="E500" s="2">
        <v>0.14</v>
      </c>
      <c r="F500" s="2">
        <v>96.6</v>
      </c>
      <c r="G500" s="2">
        <v>0.01</v>
      </c>
      <c r="H500" s="2">
        <v>0.72</v>
      </c>
      <c r="I500" s="2">
        <v>13.72</v>
      </c>
      <c r="J500" s="2">
        <v>0</v>
      </c>
      <c r="K500" s="2">
        <v>1.43</v>
      </c>
      <c r="L500" s="2">
        <v>0.06</v>
      </c>
      <c r="M500" s="2">
        <v>1.93</v>
      </c>
      <c r="P500" s="2">
        <v>3.54</v>
      </c>
      <c r="Q500" s="2">
        <v>4.79</v>
      </c>
      <c r="R500" s="3">
        <v>0.1</v>
      </c>
      <c r="S500" s="3">
        <v>0.11</v>
      </c>
      <c r="T500" s="2">
        <v>96.15</v>
      </c>
      <c r="V500" s="1" t="s">
        <v>414</v>
      </c>
      <c r="W500">
        <v>15</v>
      </c>
    </row>
    <row r="501" ht="12.75">
      <c r="V501" s="1"/>
    </row>
    <row r="502" ht="12.75">
      <c r="V502" s="1"/>
    </row>
    <row r="503" spans="1:22" ht="12.75">
      <c r="A503" t="s">
        <v>12</v>
      </c>
      <c r="B503" t="s">
        <v>645</v>
      </c>
      <c r="D503" t="s">
        <v>24</v>
      </c>
      <c r="F503" s="2">
        <v>54.014</v>
      </c>
      <c r="I503" s="2">
        <v>28.231</v>
      </c>
      <c r="K503" s="2">
        <v>9.595</v>
      </c>
      <c r="M503" s="2">
        <v>0.83</v>
      </c>
      <c r="N503" s="2">
        <v>0.556</v>
      </c>
      <c r="O503" s="2">
        <v>0.133</v>
      </c>
      <c r="P503" s="2">
        <v>5.533</v>
      </c>
      <c r="Q503" s="2">
        <v>0.522</v>
      </c>
      <c r="T503" s="2">
        <v>99.414</v>
      </c>
      <c r="V503">
        <v>990401</v>
      </c>
    </row>
    <row r="504" spans="1:22" ht="12.75">
      <c r="A504" t="s">
        <v>69</v>
      </c>
      <c r="B504" t="s">
        <v>646</v>
      </c>
      <c r="D504" t="s">
        <v>24</v>
      </c>
      <c r="F504" s="2">
        <v>53.818</v>
      </c>
      <c r="I504" s="2">
        <v>29.134</v>
      </c>
      <c r="K504" s="2">
        <v>10.407</v>
      </c>
      <c r="M504" s="2">
        <v>0.849</v>
      </c>
      <c r="N504" s="2">
        <v>0.577</v>
      </c>
      <c r="O504" s="2">
        <v>0.103</v>
      </c>
      <c r="P504" s="2">
        <v>5.122</v>
      </c>
      <c r="Q504" s="2">
        <v>0.443</v>
      </c>
      <c r="T504" s="2">
        <v>100.453</v>
      </c>
      <c r="V504">
        <v>990401</v>
      </c>
    </row>
    <row r="505" spans="1:22" ht="12.75">
      <c r="A505" t="s">
        <v>42</v>
      </c>
      <c r="B505" t="s">
        <v>647</v>
      </c>
      <c r="D505" t="s">
        <v>24</v>
      </c>
      <c r="F505" s="2">
        <v>52.514</v>
      </c>
      <c r="I505" s="2">
        <v>28.872</v>
      </c>
      <c r="K505" s="2">
        <v>10.679</v>
      </c>
      <c r="M505" s="2">
        <v>0.77</v>
      </c>
      <c r="N505" s="2">
        <v>0.566</v>
      </c>
      <c r="O505" s="2">
        <v>0.111</v>
      </c>
      <c r="P505" s="2">
        <v>5.15</v>
      </c>
      <c r="Q505" s="2">
        <v>0.409</v>
      </c>
      <c r="T505" s="2">
        <v>99.071</v>
      </c>
      <c r="V505">
        <v>990401</v>
      </c>
    </row>
    <row r="506" spans="1:22" ht="12.75">
      <c r="A506" t="s">
        <v>12</v>
      </c>
      <c r="B506" t="s">
        <v>631</v>
      </c>
      <c r="D506" t="s">
        <v>24</v>
      </c>
      <c r="F506" s="2">
        <v>55.027</v>
      </c>
      <c r="I506" s="2">
        <v>26.794</v>
      </c>
      <c r="K506" s="2">
        <v>8.446</v>
      </c>
      <c r="M506" s="2">
        <v>1.236</v>
      </c>
      <c r="N506" s="2">
        <v>0.496</v>
      </c>
      <c r="O506" s="2">
        <v>0.261</v>
      </c>
      <c r="P506" s="2">
        <v>6.248</v>
      </c>
      <c r="Q506" s="2">
        <v>0.56</v>
      </c>
      <c r="T506" s="2">
        <v>99.068</v>
      </c>
      <c r="V506">
        <v>990401</v>
      </c>
    </row>
    <row r="507" spans="1:22" ht="12.75">
      <c r="A507" t="s">
        <v>44</v>
      </c>
      <c r="B507" t="s">
        <v>648</v>
      </c>
      <c r="D507" t="s">
        <v>729</v>
      </c>
      <c r="F507" s="2">
        <v>55.798</v>
      </c>
      <c r="I507" s="2">
        <v>27.394</v>
      </c>
      <c r="K507" s="2">
        <v>8.543</v>
      </c>
      <c r="M507" s="2">
        <v>0.837</v>
      </c>
      <c r="N507" s="2">
        <v>0.494</v>
      </c>
      <c r="O507" s="2">
        <v>0.228</v>
      </c>
      <c r="P507" s="2">
        <v>6.236</v>
      </c>
      <c r="Q507" s="2">
        <v>0.589</v>
      </c>
      <c r="T507" s="2">
        <v>100.119</v>
      </c>
      <c r="V507">
        <v>990401</v>
      </c>
    </row>
    <row r="508" spans="1:22" ht="12.75">
      <c r="A508" t="s">
        <v>69</v>
      </c>
      <c r="B508" t="s">
        <v>632</v>
      </c>
      <c r="D508" t="s">
        <v>729</v>
      </c>
      <c r="F508" s="2">
        <v>54.999</v>
      </c>
      <c r="I508" s="2">
        <v>26.605</v>
      </c>
      <c r="K508" s="2">
        <v>7.979</v>
      </c>
      <c r="M508" s="2">
        <v>0.95</v>
      </c>
      <c r="N508" s="2">
        <v>0.478</v>
      </c>
      <c r="O508" s="2">
        <v>0.213</v>
      </c>
      <c r="P508" s="2">
        <v>6.522</v>
      </c>
      <c r="Q508" s="2">
        <v>0.679</v>
      </c>
      <c r="T508" s="2">
        <v>98.425</v>
      </c>
      <c r="V508">
        <v>990401</v>
      </c>
    </row>
    <row r="509" spans="1:22" ht="12.75">
      <c r="A509" t="s">
        <v>42</v>
      </c>
      <c r="B509" t="s">
        <v>633</v>
      </c>
      <c r="D509" t="s">
        <v>730</v>
      </c>
      <c r="F509" s="2">
        <v>53.741</v>
      </c>
      <c r="I509" s="2">
        <v>28.725</v>
      </c>
      <c r="K509" s="2">
        <v>10.04</v>
      </c>
      <c r="M509" s="2">
        <v>0.802</v>
      </c>
      <c r="N509" s="2">
        <v>0.524</v>
      </c>
      <c r="O509" s="2">
        <v>0.112</v>
      </c>
      <c r="P509" s="2">
        <v>5.323</v>
      </c>
      <c r="Q509" s="2">
        <v>0.411</v>
      </c>
      <c r="T509" s="2">
        <v>99.678</v>
      </c>
      <c r="V509">
        <v>990401</v>
      </c>
    </row>
    <row r="510" spans="1:22" ht="12.75">
      <c r="A510" t="s">
        <v>44</v>
      </c>
      <c r="B510" t="s">
        <v>634</v>
      </c>
      <c r="D510" t="s">
        <v>730</v>
      </c>
      <c r="F510" s="2">
        <v>54.961</v>
      </c>
      <c r="I510" s="2">
        <v>27.57</v>
      </c>
      <c r="K510" s="2">
        <v>9.382</v>
      </c>
      <c r="M510" s="2">
        <v>0.988</v>
      </c>
      <c r="N510" s="2">
        <v>0.549</v>
      </c>
      <c r="O510" s="2">
        <v>0.167</v>
      </c>
      <c r="P510" s="2">
        <v>5.621</v>
      </c>
      <c r="Q510" s="2">
        <v>0.502</v>
      </c>
      <c r="T510" s="2">
        <v>99.74</v>
      </c>
      <c r="V510">
        <v>990401</v>
      </c>
    </row>
    <row r="511" spans="1:22" ht="12.75">
      <c r="A511" t="s">
        <v>46</v>
      </c>
      <c r="B511" t="s">
        <v>635</v>
      </c>
      <c r="D511" t="s">
        <v>730</v>
      </c>
      <c r="F511" s="2">
        <v>57.754</v>
      </c>
      <c r="I511" s="2">
        <v>25.813</v>
      </c>
      <c r="K511" s="2">
        <v>7.252</v>
      </c>
      <c r="M511" s="2">
        <v>1.133</v>
      </c>
      <c r="N511" s="2">
        <v>0.464</v>
      </c>
      <c r="O511" s="2">
        <v>0.338</v>
      </c>
      <c r="P511" s="2">
        <v>6.678</v>
      </c>
      <c r="Q511" s="2">
        <v>0.963</v>
      </c>
      <c r="T511" s="2">
        <v>100.395</v>
      </c>
      <c r="V511">
        <v>990401</v>
      </c>
    </row>
    <row r="512" spans="1:22" ht="12.75">
      <c r="A512" t="s">
        <v>12</v>
      </c>
      <c r="B512" t="s">
        <v>654</v>
      </c>
      <c r="D512" t="s">
        <v>215</v>
      </c>
      <c r="F512" s="2">
        <v>53.33</v>
      </c>
      <c r="H512" s="2">
        <v>0.31</v>
      </c>
      <c r="I512" s="2">
        <v>0.582</v>
      </c>
      <c r="J512" s="2">
        <v>31.149</v>
      </c>
      <c r="K512" s="2">
        <v>1.644</v>
      </c>
      <c r="L512" s="2">
        <v>0.671</v>
      </c>
      <c r="M512" s="2">
        <v>9.77</v>
      </c>
      <c r="P512" s="2">
        <v>0.043</v>
      </c>
      <c r="Q512" s="2">
        <v>0.021</v>
      </c>
      <c r="T512" s="2">
        <v>97.52</v>
      </c>
      <c r="V512">
        <v>990402</v>
      </c>
    </row>
    <row r="513" spans="1:22" ht="12.75">
      <c r="A513" t="s">
        <v>69</v>
      </c>
      <c r="B513" t="s">
        <v>655</v>
      </c>
      <c r="D513" t="s">
        <v>215</v>
      </c>
      <c r="F513" s="2">
        <v>55.426</v>
      </c>
      <c r="H513" s="2">
        <v>0.311</v>
      </c>
      <c r="I513" s="2">
        <v>0.839</v>
      </c>
      <c r="J513" s="2">
        <v>29.938</v>
      </c>
      <c r="K513" s="2">
        <v>1.62</v>
      </c>
      <c r="L513" s="2">
        <v>0.602</v>
      </c>
      <c r="M513" s="2">
        <v>11.015</v>
      </c>
      <c r="P513" s="2">
        <v>0.042</v>
      </c>
      <c r="Q513" s="2">
        <v>0.023</v>
      </c>
      <c r="T513" s="2">
        <v>99.842</v>
      </c>
      <c r="V513">
        <v>990402</v>
      </c>
    </row>
    <row r="514" spans="1:22" ht="12.75">
      <c r="A514" t="s">
        <v>42</v>
      </c>
      <c r="B514" t="s">
        <v>656</v>
      </c>
      <c r="D514" t="s">
        <v>217</v>
      </c>
      <c r="F514" s="2">
        <v>51.309</v>
      </c>
      <c r="H514" s="2">
        <v>0.597</v>
      </c>
      <c r="I514" s="2">
        <v>1.903</v>
      </c>
      <c r="J514" s="2">
        <v>16.991</v>
      </c>
      <c r="K514" s="2">
        <v>20.393</v>
      </c>
      <c r="L514" s="2">
        <v>0.297</v>
      </c>
      <c r="M514" s="2">
        <v>6.417</v>
      </c>
      <c r="P514" s="2">
        <v>0.522</v>
      </c>
      <c r="Q514" s="2">
        <v>0.009</v>
      </c>
      <c r="T514" s="2">
        <v>98.446</v>
      </c>
      <c r="V514">
        <v>990402</v>
      </c>
    </row>
    <row r="515" spans="1:22" ht="12.75">
      <c r="A515" t="s">
        <v>44</v>
      </c>
      <c r="B515" t="s">
        <v>657</v>
      </c>
      <c r="D515" t="s">
        <v>217</v>
      </c>
      <c r="F515" s="2">
        <v>51.875</v>
      </c>
      <c r="H515" s="2">
        <v>0.541</v>
      </c>
      <c r="I515" s="2">
        <v>1.567</v>
      </c>
      <c r="J515" s="2">
        <v>17.935</v>
      </c>
      <c r="K515" s="2">
        <v>19.229</v>
      </c>
      <c r="L515" s="2">
        <v>0.347</v>
      </c>
      <c r="M515" s="2">
        <v>6.884</v>
      </c>
      <c r="P515" s="2">
        <v>0.375</v>
      </c>
      <c r="Q515" s="2">
        <v>0</v>
      </c>
      <c r="T515" s="2">
        <v>98.753</v>
      </c>
      <c r="V515">
        <v>990402</v>
      </c>
    </row>
    <row r="516" spans="1:22" ht="12.75">
      <c r="A516" t="s">
        <v>12</v>
      </c>
      <c r="B516" t="s">
        <v>675</v>
      </c>
      <c r="D516" t="s">
        <v>842</v>
      </c>
      <c r="E516" s="2">
        <v>0.008</v>
      </c>
      <c r="F516" s="2">
        <v>95.89</v>
      </c>
      <c r="H516" s="2">
        <v>0.149</v>
      </c>
      <c r="I516" s="2">
        <v>2.004</v>
      </c>
      <c r="J516" s="2">
        <v>0</v>
      </c>
      <c r="K516" s="2">
        <v>0.062</v>
      </c>
      <c r="L516" s="2">
        <v>0</v>
      </c>
      <c r="M516" s="2">
        <v>0.15</v>
      </c>
      <c r="P516" s="2">
        <v>0.285</v>
      </c>
      <c r="Q516" s="2">
        <v>0.03</v>
      </c>
      <c r="T516" s="2">
        <v>98.578</v>
      </c>
      <c r="V516">
        <v>990402</v>
      </c>
    </row>
    <row r="517" spans="1:22" ht="12.75">
      <c r="A517" t="s">
        <v>69</v>
      </c>
      <c r="B517" t="s">
        <v>676</v>
      </c>
      <c r="D517" t="s">
        <v>842</v>
      </c>
      <c r="E517" s="2">
        <v>0.028</v>
      </c>
      <c r="F517" s="2">
        <v>96.976</v>
      </c>
      <c r="H517" s="2">
        <v>0.188</v>
      </c>
      <c r="I517" s="2">
        <v>2.087</v>
      </c>
      <c r="J517" s="2">
        <v>0</v>
      </c>
      <c r="K517" s="2">
        <v>0.062</v>
      </c>
      <c r="L517" s="2">
        <v>0</v>
      </c>
      <c r="M517" s="2">
        <v>0.118</v>
      </c>
      <c r="P517" s="2">
        <v>0.253</v>
      </c>
      <c r="Q517" s="2">
        <v>0</v>
      </c>
      <c r="T517" s="2">
        <v>99.712</v>
      </c>
      <c r="V517">
        <v>990402</v>
      </c>
    </row>
    <row r="519" spans="1:22" ht="12.75">
      <c r="A519" t="s">
        <v>46</v>
      </c>
      <c r="B519" t="s">
        <v>649</v>
      </c>
      <c r="D519" t="s">
        <v>24</v>
      </c>
      <c r="F519" s="2">
        <v>54.026</v>
      </c>
      <c r="I519" s="2">
        <v>28.459</v>
      </c>
      <c r="K519" s="2">
        <v>9.86</v>
      </c>
      <c r="M519" s="2">
        <v>0.644</v>
      </c>
      <c r="N519" s="2">
        <v>0.592</v>
      </c>
      <c r="O519" s="2">
        <v>0.121</v>
      </c>
      <c r="P519" s="2">
        <v>5.567</v>
      </c>
      <c r="Q519" s="2">
        <v>0.494</v>
      </c>
      <c r="T519" s="2">
        <v>99.763</v>
      </c>
      <c r="V519">
        <v>990401</v>
      </c>
    </row>
    <row r="520" spans="1:22" ht="12.75">
      <c r="A520" t="s">
        <v>48</v>
      </c>
      <c r="B520" t="s">
        <v>650</v>
      </c>
      <c r="D520" t="s">
        <v>24</v>
      </c>
      <c r="F520" s="2">
        <v>57.352</v>
      </c>
      <c r="I520" s="2">
        <v>26.494</v>
      </c>
      <c r="K520" s="2">
        <v>7.721</v>
      </c>
      <c r="M520" s="2">
        <v>0.873</v>
      </c>
      <c r="N520" s="2">
        <v>0.542</v>
      </c>
      <c r="O520" s="2">
        <v>0.214</v>
      </c>
      <c r="P520" s="2">
        <v>6.53</v>
      </c>
      <c r="Q520" s="2">
        <v>0.841</v>
      </c>
      <c r="T520" s="2">
        <v>100.567</v>
      </c>
      <c r="V520">
        <v>990401</v>
      </c>
    </row>
    <row r="521" spans="1:22" ht="12.75">
      <c r="A521" t="s">
        <v>50</v>
      </c>
      <c r="B521" t="s">
        <v>651</v>
      </c>
      <c r="D521" t="s">
        <v>24</v>
      </c>
      <c r="F521" s="2">
        <v>55.342</v>
      </c>
      <c r="I521" s="2">
        <v>26.905</v>
      </c>
      <c r="K521" s="2">
        <v>8.286</v>
      </c>
      <c r="M521" s="2">
        <v>0.779</v>
      </c>
      <c r="N521" s="2">
        <v>0.456</v>
      </c>
      <c r="O521" s="2">
        <v>0.207</v>
      </c>
      <c r="P521" s="2">
        <v>6.315</v>
      </c>
      <c r="Q521" s="2">
        <v>0.724</v>
      </c>
      <c r="T521" s="2">
        <v>99.014</v>
      </c>
      <c r="V521">
        <v>990401</v>
      </c>
    </row>
    <row r="522" spans="1:22" ht="12.75">
      <c r="A522" t="s">
        <v>48</v>
      </c>
      <c r="B522" t="s">
        <v>636</v>
      </c>
      <c r="D522" t="s">
        <v>24</v>
      </c>
      <c r="F522" s="2">
        <v>61.06</v>
      </c>
      <c r="I522" s="2">
        <v>23.499</v>
      </c>
      <c r="K522" s="2">
        <v>4.927</v>
      </c>
      <c r="M522" s="2">
        <v>0.95</v>
      </c>
      <c r="N522" s="2">
        <v>0.251</v>
      </c>
      <c r="O522" s="2">
        <v>0.335</v>
      </c>
      <c r="P522" s="2">
        <v>7.211</v>
      </c>
      <c r="Q522" s="2">
        <v>2.214</v>
      </c>
      <c r="T522" s="2">
        <v>100.447</v>
      </c>
      <c r="V522">
        <v>990401</v>
      </c>
    </row>
    <row r="523" spans="1:22" ht="12" customHeight="1">
      <c r="A523" t="s">
        <v>50</v>
      </c>
      <c r="B523" t="s">
        <v>637</v>
      </c>
      <c r="D523" t="s">
        <v>730</v>
      </c>
      <c r="F523" s="2">
        <v>56.715</v>
      </c>
      <c r="I523" s="2">
        <v>26.639</v>
      </c>
      <c r="K523" s="2">
        <v>7.953</v>
      </c>
      <c r="M523" s="2">
        <v>0.952</v>
      </c>
      <c r="N523" s="2">
        <v>0.685</v>
      </c>
      <c r="O523" s="2">
        <v>0.269</v>
      </c>
      <c r="P523" s="2">
        <v>6.208</v>
      </c>
      <c r="Q523" s="2">
        <v>0.838</v>
      </c>
      <c r="T523" s="2">
        <v>100.259</v>
      </c>
      <c r="V523">
        <v>990401</v>
      </c>
    </row>
    <row r="524" spans="1:22" ht="12.75">
      <c r="A524" t="s">
        <v>52</v>
      </c>
      <c r="B524" t="s">
        <v>638</v>
      </c>
      <c r="D524" t="s">
        <v>730</v>
      </c>
      <c r="F524" s="2">
        <v>56.138</v>
      </c>
      <c r="I524" s="2">
        <v>26.688</v>
      </c>
      <c r="K524" s="2">
        <v>8.1</v>
      </c>
      <c r="M524" s="2">
        <v>0.956</v>
      </c>
      <c r="N524" s="2">
        <v>0.686</v>
      </c>
      <c r="O524" s="2">
        <v>0.232</v>
      </c>
      <c r="P524" s="2">
        <v>6.166</v>
      </c>
      <c r="Q524" s="2">
        <v>0.766</v>
      </c>
      <c r="T524" s="2">
        <v>99.732</v>
      </c>
      <c r="V524">
        <v>990401</v>
      </c>
    </row>
    <row r="525" spans="1:22" ht="12.75">
      <c r="A525" t="s">
        <v>54</v>
      </c>
      <c r="B525" t="s">
        <v>639</v>
      </c>
      <c r="D525" t="s">
        <v>730</v>
      </c>
      <c r="F525" s="2">
        <v>56.692</v>
      </c>
      <c r="I525" s="2">
        <v>26.737</v>
      </c>
      <c r="K525" s="2">
        <v>7.93</v>
      </c>
      <c r="M525" s="2">
        <v>0.832</v>
      </c>
      <c r="N525" s="2">
        <v>0.632</v>
      </c>
      <c r="O525" s="2">
        <v>0.219</v>
      </c>
      <c r="P525" s="2">
        <v>6.169</v>
      </c>
      <c r="Q525" s="2">
        <v>0.762</v>
      </c>
      <c r="T525" s="2">
        <v>99.973</v>
      </c>
      <c r="V525">
        <v>990401</v>
      </c>
    </row>
    <row r="526" spans="1:22" ht="12.75">
      <c r="A526" t="s">
        <v>46</v>
      </c>
      <c r="B526" t="s">
        <v>658</v>
      </c>
      <c r="D526" t="s">
        <v>215</v>
      </c>
      <c r="F526" s="2">
        <v>50.717</v>
      </c>
      <c r="H526" s="2">
        <v>0.595</v>
      </c>
      <c r="I526" s="2">
        <v>1.577</v>
      </c>
      <c r="J526" s="2">
        <v>16.732</v>
      </c>
      <c r="K526" s="2">
        <v>20.968</v>
      </c>
      <c r="L526" s="2">
        <v>0.303</v>
      </c>
      <c r="M526" s="2">
        <v>6.481</v>
      </c>
      <c r="P526" s="2">
        <v>0.469</v>
      </c>
      <c r="Q526" s="2">
        <v>0.01</v>
      </c>
      <c r="T526" s="2">
        <v>97.857</v>
      </c>
      <c r="V526">
        <v>990402</v>
      </c>
    </row>
    <row r="527" spans="1:22" ht="12.75">
      <c r="A527" t="s">
        <v>48</v>
      </c>
      <c r="B527" t="s">
        <v>659</v>
      </c>
      <c r="D527" t="s">
        <v>844</v>
      </c>
      <c r="F527" s="2">
        <v>42.567</v>
      </c>
      <c r="H527" s="2">
        <v>3.315</v>
      </c>
      <c r="I527" s="2">
        <v>10.795</v>
      </c>
      <c r="J527" s="2">
        <v>15.186</v>
      </c>
      <c r="K527" s="2">
        <v>11.066</v>
      </c>
      <c r="L527" s="2">
        <v>0.141</v>
      </c>
      <c r="M527" s="2">
        <v>11.01</v>
      </c>
      <c r="P527" s="2">
        <v>2.685</v>
      </c>
      <c r="Q527" s="2">
        <v>0.718</v>
      </c>
      <c r="T527" s="2">
        <v>97.535</v>
      </c>
      <c r="V527">
        <v>990402</v>
      </c>
    </row>
    <row r="528" spans="1:22" ht="12.75">
      <c r="A528" t="s">
        <v>50</v>
      </c>
      <c r="B528" t="s">
        <v>660</v>
      </c>
      <c r="D528" t="s">
        <v>217</v>
      </c>
      <c r="F528" s="2">
        <v>54.537</v>
      </c>
      <c r="H528" s="2">
        <v>0.489</v>
      </c>
      <c r="I528" s="2">
        <v>1.371</v>
      </c>
      <c r="J528" s="2">
        <v>28.926</v>
      </c>
      <c r="K528" s="2">
        <v>1.554</v>
      </c>
      <c r="L528" s="2">
        <v>0.721</v>
      </c>
      <c r="M528" s="2">
        <v>11.514</v>
      </c>
      <c r="P528" s="2">
        <v>0.233</v>
      </c>
      <c r="Q528" s="2">
        <v>0.194</v>
      </c>
      <c r="T528" s="2">
        <v>99.55</v>
      </c>
      <c r="V528">
        <v>990402</v>
      </c>
    </row>
    <row r="529" spans="1:22" ht="12.75">
      <c r="A529" t="s">
        <v>52</v>
      </c>
      <c r="B529" t="s">
        <v>661</v>
      </c>
      <c r="D529" t="s">
        <v>217</v>
      </c>
      <c r="F529" s="2">
        <v>52.839</v>
      </c>
      <c r="H529" s="2">
        <v>0.302</v>
      </c>
      <c r="I529" s="2">
        <v>2.01</v>
      </c>
      <c r="J529" s="2">
        <v>25.759</v>
      </c>
      <c r="K529" s="2">
        <v>2.082</v>
      </c>
      <c r="L529" s="2">
        <v>0.424</v>
      </c>
      <c r="M529" s="2">
        <v>15.477</v>
      </c>
      <c r="P529" s="2">
        <v>0.074</v>
      </c>
      <c r="Q529" s="2">
        <v>0.006</v>
      </c>
      <c r="T529" s="2">
        <v>99.038</v>
      </c>
      <c r="V529">
        <v>990402</v>
      </c>
    </row>
    <row r="530" spans="1:23" ht="12.75">
      <c r="A530" t="s">
        <v>12</v>
      </c>
      <c r="B530" t="s">
        <v>670</v>
      </c>
      <c r="D530" t="s">
        <v>829</v>
      </c>
      <c r="E530" s="2">
        <v>0.163</v>
      </c>
      <c r="F530" s="2">
        <v>69.678</v>
      </c>
      <c r="G530" s="2">
        <v>0.01</v>
      </c>
      <c r="H530" s="2">
        <v>1.055</v>
      </c>
      <c r="I530" s="2">
        <v>13.75</v>
      </c>
      <c r="J530" s="2">
        <v>0.256</v>
      </c>
      <c r="K530" s="2">
        <v>0.351</v>
      </c>
      <c r="L530" s="2">
        <v>0</v>
      </c>
      <c r="M530" s="2">
        <v>1.887</v>
      </c>
      <c r="P530" s="2">
        <v>4.034</v>
      </c>
      <c r="Q530" s="2">
        <v>6.842</v>
      </c>
      <c r="R530" s="3">
        <v>0</v>
      </c>
      <c r="S530" s="3">
        <v>0.33</v>
      </c>
      <c r="T530" s="2">
        <v>98.356</v>
      </c>
      <c r="V530">
        <v>990402</v>
      </c>
      <c r="W530">
        <v>15</v>
      </c>
    </row>
    <row r="533" spans="1:22" ht="12.75">
      <c r="A533" t="s">
        <v>52</v>
      </c>
      <c r="B533" t="s">
        <v>652</v>
      </c>
      <c r="D533" t="s">
        <v>24</v>
      </c>
      <c r="F533" s="2">
        <v>53.573</v>
      </c>
      <c r="I533" s="2">
        <v>28.475</v>
      </c>
      <c r="K533" s="2">
        <v>9.984</v>
      </c>
      <c r="M533" s="2">
        <v>0.668</v>
      </c>
      <c r="N533" s="2">
        <v>0.635</v>
      </c>
      <c r="O533" s="2">
        <v>0.11</v>
      </c>
      <c r="P533" s="2">
        <v>5.484</v>
      </c>
      <c r="Q533" s="2">
        <v>0.394</v>
      </c>
      <c r="T533" s="2">
        <v>99.323</v>
      </c>
      <c r="V533">
        <v>990401</v>
      </c>
    </row>
    <row r="534" spans="1:22" ht="12.75">
      <c r="A534" t="s">
        <v>56</v>
      </c>
      <c r="B534" t="s">
        <v>640</v>
      </c>
      <c r="D534" t="s">
        <v>24</v>
      </c>
      <c r="F534" s="2">
        <v>61.819</v>
      </c>
      <c r="I534" s="2">
        <v>21.689</v>
      </c>
      <c r="K534" s="2">
        <v>3.85</v>
      </c>
      <c r="M534" s="2">
        <v>0.788</v>
      </c>
      <c r="N534" s="2">
        <v>0.239</v>
      </c>
      <c r="O534" s="2">
        <v>0.687</v>
      </c>
      <c r="P534" s="2">
        <v>7.421</v>
      </c>
      <c r="Q534" s="2">
        <v>2.676</v>
      </c>
      <c r="T534" s="2">
        <v>99.169</v>
      </c>
      <c r="V534">
        <v>990401</v>
      </c>
    </row>
    <row r="535" spans="1:22" ht="12.75">
      <c r="A535" t="s">
        <v>54</v>
      </c>
      <c r="B535" t="s">
        <v>653</v>
      </c>
      <c r="D535" t="s">
        <v>24</v>
      </c>
      <c r="F535" s="2">
        <v>56.572</v>
      </c>
      <c r="I535" s="2">
        <v>27.026</v>
      </c>
      <c r="K535" s="2">
        <v>8.392</v>
      </c>
      <c r="M535" s="2">
        <v>0.728</v>
      </c>
      <c r="N535" s="2">
        <v>0.482</v>
      </c>
      <c r="O535" s="2">
        <v>0.174</v>
      </c>
      <c r="P535" s="2">
        <v>6.223</v>
      </c>
      <c r="Q535" s="2">
        <v>0.655</v>
      </c>
      <c r="T535" s="2">
        <v>100.252</v>
      </c>
      <c r="V535">
        <v>990401</v>
      </c>
    </row>
    <row r="536" spans="1:22" ht="12.75">
      <c r="A536" t="s">
        <v>22</v>
      </c>
      <c r="B536" t="s">
        <v>641</v>
      </c>
      <c r="D536" t="s">
        <v>24</v>
      </c>
      <c r="F536" s="2">
        <v>59.134</v>
      </c>
      <c r="I536" s="2">
        <v>24.684</v>
      </c>
      <c r="K536" s="2">
        <v>5.932</v>
      </c>
      <c r="M536" s="2">
        <v>0.844</v>
      </c>
      <c r="N536" s="2">
        <v>0.375</v>
      </c>
      <c r="O536" s="2">
        <v>0.339</v>
      </c>
      <c r="P536" s="2">
        <v>7.452</v>
      </c>
      <c r="Q536" s="2">
        <v>1.347</v>
      </c>
      <c r="T536" s="2">
        <v>100.107</v>
      </c>
      <c r="V536">
        <v>990401</v>
      </c>
    </row>
    <row r="537" spans="1:22" ht="12.75">
      <c r="A537" t="s">
        <v>25</v>
      </c>
      <c r="B537" t="s">
        <v>642</v>
      </c>
      <c r="D537" t="s">
        <v>730</v>
      </c>
      <c r="F537" s="2">
        <v>55.444</v>
      </c>
      <c r="I537" s="2">
        <v>26.307</v>
      </c>
      <c r="K537" s="2">
        <v>8.047</v>
      </c>
      <c r="M537" s="2">
        <v>0.957</v>
      </c>
      <c r="N537" s="2">
        <v>0.591</v>
      </c>
      <c r="O537" s="2">
        <v>0.269</v>
      </c>
      <c r="P537" s="2">
        <v>6.241</v>
      </c>
      <c r="Q537" s="2">
        <v>0.959</v>
      </c>
      <c r="T537" s="2">
        <v>98.815</v>
      </c>
      <c r="V537">
        <v>990401</v>
      </c>
    </row>
    <row r="538" spans="1:22" ht="12.75">
      <c r="A538" t="s">
        <v>27</v>
      </c>
      <c r="B538" t="s">
        <v>643</v>
      </c>
      <c r="D538" t="s">
        <v>730</v>
      </c>
      <c r="F538" s="2">
        <v>54.053</v>
      </c>
      <c r="I538" s="2">
        <v>27.916</v>
      </c>
      <c r="K538" s="2">
        <v>9.427</v>
      </c>
      <c r="M538" s="2">
        <v>0.814</v>
      </c>
      <c r="N538" s="2">
        <v>0.559</v>
      </c>
      <c r="O538" s="2">
        <v>0.131</v>
      </c>
      <c r="P538" s="2">
        <v>5.657</v>
      </c>
      <c r="Q538" s="2">
        <v>0.551</v>
      </c>
      <c r="T538" s="2">
        <v>99.108</v>
      </c>
      <c r="V538">
        <v>990401</v>
      </c>
    </row>
    <row r="539" spans="1:22" ht="12.75">
      <c r="A539" t="s">
        <v>29</v>
      </c>
      <c r="B539" t="s">
        <v>644</v>
      </c>
      <c r="D539" t="s">
        <v>730</v>
      </c>
      <c r="F539" s="2">
        <v>55.548</v>
      </c>
      <c r="I539" s="2">
        <v>26.945</v>
      </c>
      <c r="K539" s="2">
        <v>8.604</v>
      </c>
      <c r="M539" s="2">
        <v>1.064</v>
      </c>
      <c r="N539" s="2">
        <v>0.612</v>
      </c>
      <c r="O539" s="2">
        <v>0.189</v>
      </c>
      <c r="P539" s="2">
        <v>5.986</v>
      </c>
      <c r="Q539" s="2">
        <v>0.73</v>
      </c>
      <c r="T539" s="2">
        <v>99.678</v>
      </c>
      <c r="V539">
        <v>990401</v>
      </c>
    </row>
    <row r="540" spans="1:22" ht="12.75">
      <c r="A540" t="s">
        <v>54</v>
      </c>
      <c r="B540" t="s">
        <v>662</v>
      </c>
      <c r="D540" t="s">
        <v>215</v>
      </c>
      <c r="F540" s="2">
        <v>51.654</v>
      </c>
      <c r="H540" s="2">
        <v>0.227</v>
      </c>
      <c r="I540" s="2">
        <v>2.107</v>
      </c>
      <c r="J540" s="2">
        <v>25.486</v>
      </c>
      <c r="K540" s="2">
        <v>1.427</v>
      </c>
      <c r="L540" s="2">
        <v>0.442</v>
      </c>
      <c r="M540" s="2">
        <v>16.675</v>
      </c>
      <c r="P540" s="2">
        <v>0.059</v>
      </c>
      <c r="Q540" s="2">
        <v>0.014</v>
      </c>
      <c r="T540" s="2">
        <v>98.15</v>
      </c>
      <c r="V540">
        <v>990402</v>
      </c>
    </row>
    <row r="541" spans="1:22" ht="12.75">
      <c r="A541" t="s">
        <v>56</v>
      </c>
      <c r="B541" t="s">
        <v>663</v>
      </c>
      <c r="D541" t="s">
        <v>215</v>
      </c>
      <c r="F541" s="2">
        <v>53.021</v>
      </c>
      <c r="H541" s="2">
        <v>0.262</v>
      </c>
      <c r="I541" s="2">
        <v>1.94</v>
      </c>
      <c r="J541" s="2">
        <v>27.582</v>
      </c>
      <c r="K541" s="2">
        <v>1.502</v>
      </c>
      <c r="L541" s="2">
        <v>0.418</v>
      </c>
      <c r="M541" s="2">
        <v>14.36</v>
      </c>
      <c r="P541" s="2">
        <v>0.037</v>
      </c>
      <c r="Q541" s="2">
        <v>0.006</v>
      </c>
      <c r="T541" s="2">
        <v>99.168</v>
      </c>
      <c r="V541">
        <v>990402</v>
      </c>
    </row>
    <row r="542" spans="1:22" ht="12.75">
      <c r="A542" t="s">
        <v>22</v>
      </c>
      <c r="B542" t="s">
        <v>664</v>
      </c>
      <c r="D542" t="s">
        <v>215</v>
      </c>
      <c r="F542" s="2">
        <v>49.458</v>
      </c>
      <c r="H542" s="2">
        <v>0.784</v>
      </c>
      <c r="I542" s="2">
        <v>3.43</v>
      </c>
      <c r="J542" s="2">
        <v>15.479</v>
      </c>
      <c r="K542" s="2">
        <v>20.299</v>
      </c>
      <c r="L542" s="2">
        <v>0.253</v>
      </c>
      <c r="M542" s="2">
        <v>8.25</v>
      </c>
      <c r="P542" s="2">
        <v>0.428</v>
      </c>
      <c r="Q542" s="2">
        <v>0.018</v>
      </c>
      <c r="T542" s="2">
        <v>98.41</v>
      </c>
      <c r="V542">
        <v>990402</v>
      </c>
    </row>
    <row r="543" spans="1:22" ht="12.75">
      <c r="A543" t="s">
        <v>25</v>
      </c>
      <c r="B543" t="s">
        <v>665</v>
      </c>
      <c r="D543" t="s">
        <v>215</v>
      </c>
      <c r="F543" s="2">
        <v>51.381</v>
      </c>
      <c r="H543" s="2">
        <v>0.414</v>
      </c>
      <c r="I543" s="2">
        <v>1.629</v>
      </c>
      <c r="J543" s="2">
        <v>16.899</v>
      </c>
      <c r="K543" s="2">
        <v>19.944</v>
      </c>
      <c r="L543" s="2">
        <v>0.266</v>
      </c>
      <c r="M543" s="2">
        <v>7.492</v>
      </c>
      <c r="P543" s="2">
        <v>0.284</v>
      </c>
      <c r="Q543" s="2">
        <v>0.018</v>
      </c>
      <c r="T543" s="2">
        <v>98.327</v>
      </c>
      <c r="V543">
        <v>990402</v>
      </c>
    </row>
    <row r="544" spans="1:22" ht="12.75">
      <c r="A544" t="s">
        <v>27</v>
      </c>
      <c r="B544" t="s">
        <v>666</v>
      </c>
      <c r="D544" t="s">
        <v>731</v>
      </c>
      <c r="F544" s="2">
        <v>55.638</v>
      </c>
      <c r="H544" s="2">
        <v>0.22</v>
      </c>
      <c r="I544" s="2">
        <v>0.498</v>
      </c>
      <c r="J544" s="2">
        <v>30.264</v>
      </c>
      <c r="K544" s="2">
        <v>1.387</v>
      </c>
      <c r="L544" s="2">
        <v>0.734</v>
      </c>
      <c r="M544" s="2">
        <v>11.294</v>
      </c>
      <c r="P544" s="2">
        <v>0.051</v>
      </c>
      <c r="Q544" s="2">
        <v>0.043</v>
      </c>
      <c r="T544" s="2">
        <v>100.129</v>
      </c>
      <c r="V544">
        <v>990402</v>
      </c>
    </row>
    <row r="545" spans="1:22" ht="12.75">
      <c r="A545" t="s">
        <v>29</v>
      </c>
      <c r="B545" t="s">
        <v>667</v>
      </c>
      <c r="D545" t="s">
        <v>731</v>
      </c>
      <c r="F545" s="2">
        <v>55.075</v>
      </c>
      <c r="H545" s="2">
        <v>0.35</v>
      </c>
      <c r="I545" s="2">
        <v>0.698</v>
      </c>
      <c r="J545" s="2">
        <v>29.316</v>
      </c>
      <c r="K545" s="2">
        <v>1.414</v>
      </c>
      <c r="L545" s="2">
        <v>0.644</v>
      </c>
      <c r="M545" s="2">
        <v>12.2</v>
      </c>
      <c r="P545" s="2">
        <v>0.053</v>
      </c>
      <c r="Q545" s="2">
        <v>0.042</v>
      </c>
      <c r="T545" s="2">
        <v>99.792</v>
      </c>
      <c r="V545">
        <v>990402</v>
      </c>
    </row>
    <row r="546" spans="1:22" ht="12.75">
      <c r="A546" t="s">
        <v>32</v>
      </c>
      <c r="B546" t="s">
        <v>668</v>
      </c>
      <c r="D546" t="s">
        <v>731</v>
      </c>
      <c r="F546" s="2">
        <v>50.517</v>
      </c>
      <c r="H546" s="2">
        <v>0.952</v>
      </c>
      <c r="I546" s="2">
        <v>2.901</v>
      </c>
      <c r="J546" s="2">
        <v>15.522</v>
      </c>
      <c r="K546" s="2">
        <v>20.233</v>
      </c>
      <c r="L546" s="2">
        <v>0.329</v>
      </c>
      <c r="M546" s="2">
        <v>7.958</v>
      </c>
      <c r="P546" s="2">
        <v>0.584</v>
      </c>
      <c r="Q546" s="2">
        <v>0.073</v>
      </c>
      <c r="T546" s="2">
        <v>99.069</v>
      </c>
      <c r="V546">
        <v>990402</v>
      </c>
    </row>
    <row r="547" spans="1:22" ht="12.75">
      <c r="A547" t="s">
        <v>34</v>
      </c>
      <c r="B547" t="s">
        <v>669</v>
      </c>
      <c r="D547" t="s">
        <v>731</v>
      </c>
      <c r="F547" s="2">
        <v>49.614</v>
      </c>
      <c r="H547" s="2">
        <v>1.019</v>
      </c>
      <c r="I547" s="2">
        <v>3.12</v>
      </c>
      <c r="J547" s="2">
        <v>16.462</v>
      </c>
      <c r="K547" s="2">
        <v>18.037</v>
      </c>
      <c r="L547" s="2">
        <v>0.442</v>
      </c>
      <c r="M547" s="2">
        <v>9.271</v>
      </c>
      <c r="P547" s="2">
        <v>0.499</v>
      </c>
      <c r="Q547" s="2">
        <v>0.072</v>
      </c>
      <c r="T547" s="2">
        <v>98.536</v>
      </c>
      <c r="V547">
        <v>990402</v>
      </c>
    </row>
    <row r="548" spans="1:23" ht="12.75">
      <c r="A548" t="s">
        <v>12</v>
      </c>
      <c r="B548" t="s">
        <v>672</v>
      </c>
      <c r="D548" t="s">
        <v>829</v>
      </c>
      <c r="E548" s="2">
        <v>0.08</v>
      </c>
      <c r="F548" s="2">
        <v>63.623</v>
      </c>
      <c r="G548" s="2">
        <v>0</v>
      </c>
      <c r="H548" s="2">
        <v>0.496</v>
      </c>
      <c r="I548" s="2">
        <v>19.763</v>
      </c>
      <c r="J548" s="2">
        <v>0.149</v>
      </c>
      <c r="K548" s="2">
        <v>3.931</v>
      </c>
      <c r="L548" s="2">
        <v>0</v>
      </c>
      <c r="M548" s="2">
        <v>1.607</v>
      </c>
      <c r="P548" s="2">
        <v>5.404</v>
      </c>
      <c r="Q548" s="2">
        <v>3.82</v>
      </c>
      <c r="R548" s="3">
        <v>0.072</v>
      </c>
      <c r="S548" s="3">
        <v>0.099</v>
      </c>
      <c r="T548" s="2">
        <v>99.044</v>
      </c>
      <c r="V548">
        <v>990402</v>
      </c>
      <c r="W548">
        <v>20</v>
      </c>
    </row>
    <row r="549" spans="1:23" ht="12.75">
      <c r="A549" t="s">
        <v>69</v>
      </c>
      <c r="B549" t="s">
        <v>673</v>
      </c>
      <c r="D549" t="s">
        <v>829</v>
      </c>
      <c r="E549" s="2">
        <v>0.106</v>
      </c>
      <c r="F549" s="2">
        <v>64.768</v>
      </c>
      <c r="G549" s="2">
        <v>0.017</v>
      </c>
      <c r="H549" s="2">
        <v>0.583</v>
      </c>
      <c r="I549" s="2">
        <v>17.861</v>
      </c>
      <c r="J549" s="2">
        <v>0.172</v>
      </c>
      <c r="K549" s="2">
        <v>2.423</v>
      </c>
      <c r="L549" s="2">
        <v>0</v>
      </c>
      <c r="M549" s="2">
        <v>1.744</v>
      </c>
      <c r="P549" s="2">
        <v>5.593</v>
      </c>
      <c r="Q549" s="2">
        <v>4.497</v>
      </c>
      <c r="R549" s="3">
        <v>0.016</v>
      </c>
      <c r="S549" s="3">
        <v>0.119</v>
      </c>
      <c r="T549" s="2">
        <v>97.899</v>
      </c>
      <c r="V549">
        <v>990402</v>
      </c>
      <c r="W549">
        <v>20</v>
      </c>
    </row>
    <row r="550" spans="1:23" ht="12.75">
      <c r="A550" t="s">
        <v>69</v>
      </c>
      <c r="B550" t="s">
        <v>671</v>
      </c>
      <c r="D550" t="s">
        <v>829</v>
      </c>
      <c r="E550" s="2">
        <v>0.091</v>
      </c>
      <c r="F550" s="2">
        <v>67.427</v>
      </c>
      <c r="G550" s="2">
        <v>0</v>
      </c>
      <c r="H550" s="2">
        <v>0.826</v>
      </c>
      <c r="I550" s="2">
        <v>13.721</v>
      </c>
      <c r="J550" s="2">
        <v>0.309</v>
      </c>
      <c r="K550" s="2">
        <v>0.52</v>
      </c>
      <c r="L550" s="2">
        <v>0.025</v>
      </c>
      <c r="M550" s="2">
        <v>2.305</v>
      </c>
      <c r="P550" s="2">
        <v>3.585</v>
      </c>
      <c r="Q550" s="2">
        <v>6.536</v>
      </c>
      <c r="R550" s="3">
        <v>0.144</v>
      </c>
      <c r="S550" s="3">
        <v>0.191</v>
      </c>
      <c r="T550" s="2">
        <v>95.68</v>
      </c>
      <c r="V550">
        <v>990402</v>
      </c>
      <c r="W550">
        <v>15</v>
      </c>
    </row>
    <row r="551" ht="12.75">
      <c r="V551" s="1"/>
    </row>
    <row r="552" ht="12.75">
      <c r="V552" s="1"/>
    </row>
    <row r="553" spans="1:22" ht="12.75">
      <c r="A553" t="s">
        <v>46</v>
      </c>
      <c r="B553" t="s">
        <v>106</v>
      </c>
      <c r="D553" t="s">
        <v>24</v>
      </c>
      <c r="F553" s="2">
        <v>54.817</v>
      </c>
      <c r="I553" s="2">
        <v>28.464</v>
      </c>
      <c r="K553" s="2">
        <v>10.087</v>
      </c>
      <c r="M553" s="2">
        <v>0.79</v>
      </c>
      <c r="N553" s="2">
        <v>0.567</v>
      </c>
      <c r="O553" s="2">
        <v>0.055</v>
      </c>
      <c r="P553" s="2">
        <v>5.369</v>
      </c>
      <c r="Q553" s="2">
        <v>0.574</v>
      </c>
      <c r="T553" s="2">
        <v>100.723</v>
      </c>
      <c r="V553">
        <v>990213</v>
      </c>
    </row>
    <row r="554" spans="1:22" ht="12.75">
      <c r="A554" t="s">
        <v>12</v>
      </c>
      <c r="B554" t="s">
        <v>134</v>
      </c>
      <c r="D554" t="s">
        <v>730</v>
      </c>
      <c r="F554" s="2">
        <v>58.833</v>
      </c>
      <c r="I554" s="2">
        <v>25.161</v>
      </c>
      <c r="K554" s="2">
        <v>7.013</v>
      </c>
      <c r="M554" s="2">
        <v>1.082</v>
      </c>
      <c r="N554" s="2">
        <v>0.305</v>
      </c>
      <c r="O554" s="2">
        <v>0.283</v>
      </c>
      <c r="P554" s="2">
        <v>6.888</v>
      </c>
      <c r="Q554" s="2">
        <v>0.929</v>
      </c>
      <c r="T554" s="2">
        <v>100.494</v>
      </c>
      <c r="V554">
        <v>990213</v>
      </c>
    </row>
    <row r="555" spans="1:22" ht="12.75">
      <c r="A555" t="s">
        <v>69</v>
      </c>
      <c r="B555" t="s">
        <v>135</v>
      </c>
      <c r="D555" t="s">
        <v>730</v>
      </c>
      <c r="F555" s="2">
        <v>56.792</v>
      </c>
      <c r="I555" s="2">
        <v>26.089</v>
      </c>
      <c r="K555" s="2">
        <v>8.263</v>
      </c>
      <c r="M555" s="2">
        <v>0.937</v>
      </c>
      <c r="N555" s="2">
        <v>0.462</v>
      </c>
      <c r="O555" s="2">
        <v>0.248</v>
      </c>
      <c r="P555" s="2">
        <v>6.183</v>
      </c>
      <c r="Q555" s="2">
        <v>0.741</v>
      </c>
      <c r="T555" s="2">
        <v>99.715</v>
      </c>
      <c r="V555">
        <v>990213</v>
      </c>
    </row>
    <row r="556" spans="1:22" ht="12.75">
      <c r="A556" t="s">
        <v>12</v>
      </c>
      <c r="B556" t="s">
        <v>325</v>
      </c>
      <c r="D556" t="s">
        <v>215</v>
      </c>
      <c r="F556" s="2">
        <v>55.573</v>
      </c>
      <c r="H556" s="2">
        <v>0.355</v>
      </c>
      <c r="I556" s="2">
        <v>0.589</v>
      </c>
      <c r="J556" s="2">
        <v>29.614</v>
      </c>
      <c r="K556" s="2">
        <v>1.402</v>
      </c>
      <c r="L556" s="2">
        <v>0.602</v>
      </c>
      <c r="M556" s="2">
        <v>12.273</v>
      </c>
      <c r="P556" s="2">
        <v>0.042</v>
      </c>
      <c r="Q556" s="2">
        <v>0.02</v>
      </c>
      <c r="T556" s="2">
        <v>100.487</v>
      </c>
      <c r="V556">
        <v>980916</v>
      </c>
    </row>
    <row r="557" spans="1:22" ht="12.75">
      <c r="A557" t="s">
        <v>69</v>
      </c>
      <c r="B557" t="s">
        <v>326</v>
      </c>
      <c r="D557" t="s">
        <v>215</v>
      </c>
      <c r="F557" s="2">
        <v>54.988</v>
      </c>
      <c r="H557" s="2">
        <v>0.382</v>
      </c>
      <c r="I557" s="2">
        <v>0.963</v>
      </c>
      <c r="J557" s="2">
        <v>30.34</v>
      </c>
      <c r="K557" s="2">
        <v>1.673</v>
      </c>
      <c r="L557" s="2">
        <v>0.66</v>
      </c>
      <c r="M557" s="2">
        <v>10.641</v>
      </c>
      <c r="P557" s="2">
        <v>0.051</v>
      </c>
      <c r="Q557" s="2">
        <v>0.041</v>
      </c>
      <c r="T557" s="2">
        <v>99.75</v>
      </c>
      <c r="V557">
        <v>980916</v>
      </c>
    </row>
    <row r="558" spans="1:22" ht="12.75">
      <c r="A558" t="s">
        <v>42</v>
      </c>
      <c r="B558" t="s">
        <v>327</v>
      </c>
      <c r="D558" t="s">
        <v>731</v>
      </c>
      <c r="F558" s="2">
        <v>49.368</v>
      </c>
      <c r="H558" s="2">
        <v>1.44</v>
      </c>
      <c r="I558" s="2">
        <v>3.809</v>
      </c>
      <c r="J558" s="2">
        <v>15.186</v>
      </c>
      <c r="K558" s="2">
        <v>19.393</v>
      </c>
      <c r="L558" s="2">
        <v>0.386</v>
      </c>
      <c r="M558" s="2">
        <v>8.96</v>
      </c>
      <c r="P558" s="2">
        <v>0.698</v>
      </c>
      <c r="Q558" s="2">
        <v>0.089</v>
      </c>
      <c r="T558" s="2">
        <v>99.329</v>
      </c>
      <c r="V558">
        <v>980916</v>
      </c>
    </row>
    <row r="559" spans="1:22" ht="12.75">
      <c r="A559" t="s">
        <v>44</v>
      </c>
      <c r="B559" t="s">
        <v>328</v>
      </c>
      <c r="D559" t="s">
        <v>731</v>
      </c>
      <c r="F559" s="2">
        <v>50.787</v>
      </c>
      <c r="H559" s="2">
        <v>1.282</v>
      </c>
      <c r="I559" s="2">
        <v>4.124</v>
      </c>
      <c r="J559" s="2">
        <v>15.863</v>
      </c>
      <c r="K559" s="2">
        <v>16.437</v>
      </c>
      <c r="L559" s="2">
        <v>0.412</v>
      </c>
      <c r="M559" s="2">
        <v>9.597</v>
      </c>
      <c r="P559" s="2">
        <v>0.647</v>
      </c>
      <c r="Q559" s="2">
        <v>0.282</v>
      </c>
      <c r="T559" s="2">
        <v>99.473</v>
      </c>
      <c r="V559">
        <v>980916</v>
      </c>
    </row>
    <row r="560" spans="1:23" ht="12.75">
      <c r="A560" t="s">
        <v>12</v>
      </c>
      <c r="B560" t="s">
        <v>175</v>
      </c>
      <c r="D560" t="s">
        <v>780</v>
      </c>
      <c r="E560" s="2">
        <v>0.752</v>
      </c>
      <c r="F560" s="2">
        <v>66.94</v>
      </c>
      <c r="G560" s="2">
        <v>0.009</v>
      </c>
      <c r="H560" s="2">
        <v>1.202</v>
      </c>
      <c r="I560" s="2">
        <v>12.569</v>
      </c>
      <c r="J560" s="2">
        <v>2.472</v>
      </c>
      <c r="K560" s="2">
        <v>3.468</v>
      </c>
      <c r="L560" s="2">
        <v>0.139</v>
      </c>
      <c r="M560" s="2">
        <v>2.672</v>
      </c>
      <c r="P560" s="2">
        <v>3.388</v>
      </c>
      <c r="Q560" s="2">
        <v>5.43</v>
      </c>
      <c r="R560" s="3">
        <v>0.118</v>
      </c>
      <c r="S560" s="3">
        <v>0.305</v>
      </c>
      <c r="T560" s="2">
        <v>99.464</v>
      </c>
      <c r="V560">
        <v>990213</v>
      </c>
      <c r="W560">
        <v>10</v>
      </c>
    </row>
    <row r="561" spans="1:23" ht="12.75">
      <c r="A561" t="s">
        <v>42</v>
      </c>
      <c r="B561" t="s">
        <v>176</v>
      </c>
      <c r="D561" t="s">
        <v>780</v>
      </c>
      <c r="E561" s="2">
        <v>0.284</v>
      </c>
      <c r="F561" s="2">
        <v>65.045</v>
      </c>
      <c r="G561" s="2">
        <v>0</v>
      </c>
      <c r="H561" s="2">
        <v>0.915</v>
      </c>
      <c r="I561" s="2">
        <v>17.577</v>
      </c>
      <c r="J561" s="2">
        <v>0.139</v>
      </c>
      <c r="K561" s="2">
        <v>2.859</v>
      </c>
      <c r="L561" s="2">
        <v>0</v>
      </c>
      <c r="M561" s="2">
        <v>1.842</v>
      </c>
      <c r="P561" s="2">
        <v>5.34</v>
      </c>
      <c r="Q561" s="2">
        <v>4.504</v>
      </c>
      <c r="R561" s="3">
        <v>0.101</v>
      </c>
      <c r="S561" s="3">
        <v>0.156</v>
      </c>
      <c r="T561" s="2">
        <v>98.762</v>
      </c>
      <c r="V561">
        <v>990213</v>
      </c>
      <c r="W561">
        <v>10</v>
      </c>
    </row>
    <row r="564" spans="1:22" ht="12.75">
      <c r="A564" t="s">
        <v>50</v>
      </c>
      <c r="B564" t="s">
        <v>107</v>
      </c>
      <c r="D564" t="s">
        <v>24</v>
      </c>
      <c r="F564" s="2">
        <v>56.474</v>
      </c>
      <c r="I564" s="2">
        <v>27.628</v>
      </c>
      <c r="K564" s="2">
        <v>8.794</v>
      </c>
      <c r="M564" s="2">
        <v>0.744</v>
      </c>
      <c r="N564" s="2">
        <v>0.619</v>
      </c>
      <c r="O564" s="2">
        <v>0.18</v>
      </c>
      <c r="P564" s="2">
        <v>5.992</v>
      </c>
      <c r="Q564" s="2">
        <v>0.622</v>
      </c>
      <c r="T564" s="2">
        <v>101.053</v>
      </c>
      <c r="V564">
        <v>990213</v>
      </c>
    </row>
    <row r="565" spans="1:22" ht="12.75">
      <c r="A565" t="s">
        <v>52</v>
      </c>
      <c r="B565" t="s">
        <v>108</v>
      </c>
      <c r="D565" t="s">
        <v>24</v>
      </c>
      <c r="F565" s="2">
        <v>58.78</v>
      </c>
      <c r="I565" s="2">
        <v>25.553</v>
      </c>
      <c r="K565" s="2">
        <v>7.137</v>
      </c>
      <c r="M565" s="2">
        <v>1.082</v>
      </c>
      <c r="N565" s="2">
        <v>0.4</v>
      </c>
      <c r="O565" s="2">
        <v>0.09</v>
      </c>
      <c r="P565" s="2">
        <v>6.848</v>
      </c>
      <c r="Q565" s="2">
        <v>1.002</v>
      </c>
      <c r="T565" s="2">
        <v>100.892</v>
      </c>
      <c r="V565">
        <v>990213</v>
      </c>
    </row>
    <row r="566" spans="1:22" ht="12.75">
      <c r="A566" t="s">
        <v>42</v>
      </c>
      <c r="B566" t="s">
        <v>136</v>
      </c>
      <c r="D566" t="s">
        <v>730</v>
      </c>
      <c r="F566" s="2">
        <v>58.884</v>
      </c>
      <c r="I566" s="2">
        <v>24.906</v>
      </c>
      <c r="K566" s="2">
        <v>6.942</v>
      </c>
      <c r="M566" s="2">
        <v>1.022</v>
      </c>
      <c r="N566" s="2">
        <v>0.338</v>
      </c>
      <c r="O566" s="2">
        <v>0.333</v>
      </c>
      <c r="P566" s="2">
        <v>6.847</v>
      </c>
      <c r="Q566" s="2">
        <v>1.022</v>
      </c>
      <c r="T566" s="2">
        <v>100.294</v>
      </c>
      <c r="V566">
        <v>990213</v>
      </c>
    </row>
    <row r="567" spans="1:22" ht="12.75">
      <c r="A567" t="s">
        <v>44</v>
      </c>
      <c r="B567" t="s">
        <v>137</v>
      </c>
      <c r="D567" t="s">
        <v>730</v>
      </c>
      <c r="F567" s="2">
        <v>55.823</v>
      </c>
      <c r="I567" s="2">
        <v>26.657</v>
      </c>
      <c r="K567" s="2">
        <v>8.596</v>
      </c>
      <c r="M567" s="2">
        <v>0.759</v>
      </c>
      <c r="N567" s="2">
        <v>0.605</v>
      </c>
      <c r="O567" s="2">
        <v>0.286</v>
      </c>
      <c r="P567" s="2">
        <v>5.976</v>
      </c>
      <c r="Q567" s="2">
        <v>0.77</v>
      </c>
      <c r="T567" s="2">
        <v>99.472</v>
      </c>
      <c r="V567">
        <v>990213</v>
      </c>
    </row>
    <row r="568" spans="1:22" ht="12.75">
      <c r="A568" t="s">
        <v>46</v>
      </c>
      <c r="B568" t="s">
        <v>329</v>
      </c>
      <c r="D568" t="s">
        <v>215</v>
      </c>
      <c r="F568" s="2">
        <v>51.991</v>
      </c>
      <c r="H568" s="2">
        <v>0.697</v>
      </c>
      <c r="I568" s="2">
        <v>1.902</v>
      </c>
      <c r="J568" s="2">
        <v>16.431</v>
      </c>
      <c r="K568" s="2">
        <v>20.818</v>
      </c>
      <c r="L568" s="2">
        <v>0.306</v>
      </c>
      <c r="M568" s="2">
        <v>6.973</v>
      </c>
      <c r="P568" s="2">
        <v>0.48</v>
      </c>
      <c r="Q568" s="2">
        <v>0.033</v>
      </c>
      <c r="T568" s="2">
        <v>99.636</v>
      </c>
      <c r="V568">
        <v>980916</v>
      </c>
    </row>
    <row r="569" spans="1:22" ht="12.75">
      <c r="A569" t="s">
        <v>48</v>
      </c>
      <c r="B569" t="s">
        <v>330</v>
      </c>
      <c r="D569" t="s">
        <v>769</v>
      </c>
      <c r="F569" s="2">
        <v>38.965</v>
      </c>
      <c r="H569" s="2">
        <v>0.016</v>
      </c>
      <c r="I569" s="2">
        <v>0.015</v>
      </c>
      <c r="J569" s="2">
        <v>42.457</v>
      </c>
      <c r="K569" s="2">
        <v>0.144</v>
      </c>
      <c r="L569" s="2">
        <v>0.759</v>
      </c>
      <c r="M569" s="2">
        <v>18.683</v>
      </c>
      <c r="P569" s="2">
        <v>0.008</v>
      </c>
      <c r="Q569" s="2">
        <v>0.009</v>
      </c>
      <c r="T569" s="2">
        <v>101.085</v>
      </c>
      <c r="V569">
        <v>980916</v>
      </c>
    </row>
    <row r="570" spans="1:22" ht="12.75">
      <c r="A570" t="s">
        <v>50</v>
      </c>
      <c r="B570" t="s">
        <v>331</v>
      </c>
      <c r="D570" t="s">
        <v>731</v>
      </c>
      <c r="F570" s="2">
        <v>55.047</v>
      </c>
      <c r="H570" s="2">
        <v>0.269</v>
      </c>
      <c r="I570" s="2">
        <v>0.751</v>
      </c>
      <c r="J570" s="2">
        <v>29.775</v>
      </c>
      <c r="K570" s="2">
        <v>1.522</v>
      </c>
      <c r="L570" s="2">
        <v>0.567</v>
      </c>
      <c r="M570" s="2">
        <v>12.081</v>
      </c>
      <c r="P570" s="2">
        <v>0.05</v>
      </c>
      <c r="Q570" s="2">
        <v>0.026</v>
      </c>
      <c r="T570" s="2">
        <v>100.107</v>
      </c>
      <c r="V570">
        <v>980916</v>
      </c>
    </row>
    <row r="571" spans="1:22" ht="12.75">
      <c r="A571" t="s">
        <v>52</v>
      </c>
      <c r="B571" t="s">
        <v>332</v>
      </c>
      <c r="D571" t="s">
        <v>731</v>
      </c>
      <c r="F571" s="2">
        <v>54.653</v>
      </c>
      <c r="H571" s="2">
        <v>0.369</v>
      </c>
      <c r="I571" s="2">
        <v>1.199</v>
      </c>
      <c r="J571" s="2">
        <v>29.062</v>
      </c>
      <c r="K571" s="2">
        <v>1.545</v>
      </c>
      <c r="L571" s="2">
        <v>0.604</v>
      </c>
      <c r="M571" s="2">
        <v>12.713</v>
      </c>
      <c r="P571" s="2">
        <v>0.065</v>
      </c>
      <c r="Q571" s="2">
        <v>0.018</v>
      </c>
      <c r="T571" s="2">
        <v>100.228</v>
      </c>
      <c r="V571">
        <v>980916</v>
      </c>
    </row>
    <row r="572" spans="1:22" ht="12.75">
      <c r="A572" t="s">
        <v>54</v>
      </c>
      <c r="B572" t="s">
        <v>333</v>
      </c>
      <c r="D572" t="s">
        <v>838</v>
      </c>
      <c r="F572" s="2">
        <v>0.339</v>
      </c>
      <c r="H572" s="2">
        <v>0</v>
      </c>
      <c r="I572" s="2">
        <v>0.018</v>
      </c>
      <c r="J572" s="2">
        <v>1.056</v>
      </c>
      <c r="K572" s="2">
        <v>53.596</v>
      </c>
      <c r="L572" s="2">
        <v>0.14</v>
      </c>
      <c r="M572" s="2">
        <v>0.69</v>
      </c>
      <c r="P572" s="2">
        <v>0.461</v>
      </c>
      <c r="Q572" s="2">
        <v>0.059</v>
      </c>
      <c r="T572" s="2">
        <v>56.368</v>
      </c>
      <c r="V572">
        <v>980916</v>
      </c>
    </row>
    <row r="573" spans="1:22" ht="12.75">
      <c r="A573" t="s">
        <v>54</v>
      </c>
      <c r="B573" t="s">
        <v>109</v>
      </c>
      <c r="D573" t="s">
        <v>24</v>
      </c>
      <c r="F573" s="2">
        <v>55.49</v>
      </c>
      <c r="I573" s="2">
        <v>28.25</v>
      </c>
      <c r="K573" s="2">
        <v>9.632</v>
      </c>
      <c r="M573" s="2">
        <v>0.739</v>
      </c>
      <c r="N573" s="2">
        <v>0.634</v>
      </c>
      <c r="O573" s="2">
        <v>0.118</v>
      </c>
      <c r="P573" s="2">
        <v>5.649</v>
      </c>
      <c r="Q573" s="2">
        <v>0.573</v>
      </c>
      <c r="T573" s="2">
        <v>101.085</v>
      </c>
      <c r="V573">
        <v>990213</v>
      </c>
    </row>
    <row r="576" spans="1:22" ht="12.75">
      <c r="A576" t="s">
        <v>56</v>
      </c>
      <c r="B576" t="s">
        <v>110</v>
      </c>
      <c r="D576" t="s">
        <v>24</v>
      </c>
      <c r="F576" s="2">
        <v>56.506</v>
      </c>
      <c r="I576" s="2">
        <v>27.029</v>
      </c>
      <c r="K576" s="2">
        <v>8.554</v>
      </c>
      <c r="M576" s="2">
        <v>0.929</v>
      </c>
      <c r="N576" s="2">
        <v>0.541</v>
      </c>
      <c r="O576" s="2">
        <v>0.193</v>
      </c>
      <c r="P576" s="2">
        <v>6.164</v>
      </c>
      <c r="Q576" s="2">
        <v>0.661</v>
      </c>
      <c r="T576" s="2">
        <v>100.577</v>
      </c>
      <c r="V576">
        <v>990213</v>
      </c>
    </row>
    <row r="577" spans="1:22" ht="12.75">
      <c r="A577" t="s">
        <v>46</v>
      </c>
      <c r="B577" t="s">
        <v>138</v>
      </c>
      <c r="D577" t="s">
        <v>24</v>
      </c>
      <c r="F577" s="2">
        <v>55.855</v>
      </c>
      <c r="I577" s="2">
        <v>26.911</v>
      </c>
      <c r="K577" s="2">
        <v>9.066</v>
      </c>
      <c r="M577" s="2">
        <v>1.053</v>
      </c>
      <c r="N577" s="2">
        <v>0.686</v>
      </c>
      <c r="O577" s="2">
        <v>0.12</v>
      </c>
      <c r="P577" s="2">
        <v>5.837</v>
      </c>
      <c r="Q577" s="2">
        <v>0.59</v>
      </c>
      <c r="T577" s="2">
        <v>100.118</v>
      </c>
      <c r="V577">
        <v>990213</v>
      </c>
    </row>
    <row r="578" spans="1:22" ht="12.75">
      <c r="A578" t="s">
        <v>48</v>
      </c>
      <c r="B578" t="s">
        <v>139</v>
      </c>
      <c r="D578" t="s">
        <v>24</v>
      </c>
      <c r="F578" s="2">
        <v>57.997</v>
      </c>
      <c r="I578" s="2">
        <v>24.374</v>
      </c>
      <c r="K578" s="2">
        <v>6.553</v>
      </c>
      <c r="M578" s="2">
        <v>1.086</v>
      </c>
      <c r="N578" s="2">
        <v>0.477</v>
      </c>
      <c r="O578" s="2">
        <v>0.378</v>
      </c>
      <c r="P578" s="2">
        <v>6.774</v>
      </c>
      <c r="Q578" s="2">
        <v>1.675</v>
      </c>
      <c r="T578" s="2">
        <v>99.314</v>
      </c>
      <c r="V578">
        <v>990213</v>
      </c>
    </row>
    <row r="579" spans="1:22" ht="12.75">
      <c r="A579" t="s">
        <v>50</v>
      </c>
      <c r="B579" t="s">
        <v>140</v>
      </c>
      <c r="D579" t="s">
        <v>24</v>
      </c>
      <c r="F579" s="2">
        <v>57.211</v>
      </c>
      <c r="I579" s="2">
        <v>26.318</v>
      </c>
      <c r="K579" s="2">
        <v>8.121</v>
      </c>
      <c r="M579" s="2">
        <v>0.986</v>
      </c>
      <c r="N579" s="2">
        <v>0.426</v>
      </c>
      <c r="O579" s="2">
        <v>0.255</v>
      </c>
      <c r="P579" s="2">
        <v>6.415</v>
      </c>
      <c r="Q579" s="2">
        <v>0.686</v>
      </c>
      <c r="T579" s="2">
        <v>100.418</v>
      </c>
      <c r="V579">
        <v>990213</v>
      </c>
    </row>
    <row r="580" spans="1:22" ht="12.75">
      <c r="A580" t="s">
        <v>56</v>
      </c>
      <c r="B580" t="s">
        <v>334</v>
      </c>
      <c r="D580" t="s">
        <v>941</v>
      </c>
      <c r="F580" s="2">
        <v>0.419</v>
      </c>
      <c r="H580" s="2">
        <v>0.024</v>
      </c>
      <c r="I580" s="2">
        <v>0.01</v>
      </c>
      <c r="J580" s="2">
        <v>0.553</v>
      </c>
      <c r="K580" s="2">
        <v>52.462</v>
      </c>
      <c r="L580" s="2">
        <v>0.113</v>
      </c>
      <c r="M580" s="2">
        <v>0.371</v>
      </c>
      <c r="P580" s="2">
        <v>0.406</v>
      </c>
      <c r="Q580" s="2">
        <v>0.044</v>
      </c>
      <c r="T580" s="2">
        <v>54.451</v>
      </c>
      <c r="V580">
        <v>980916</v>
      </c>
    </row>
    <row r="581" spans="1:22" ht="12.75">
      <c r="A581" t="s">
        <v>22</v>
      </c>
      <c r="B581" t="s">
        <v>335</v>
      </c>
      <c r="D581" t="s">
        <v>941</v>
      </c>
      <c r="F581" s="2">
        <v>0.561</v>
      </c>
      <c r="H581" s="2">
        <v>0.034</v>
      </c>
      <c r="I581" s="2">
        <v>0.048</v>
      </c>
      <c r="J581" s="2">
        <v>0.482</v>
      </c>
      <c r="K581" s="2">
        <v>53.095</v>
      </c>
      <c r="L581" s="2">
        <v>0.164</v>
      </c>
      <c r="M581" s="2">
        <v>0.471</v>
      </c>
      <c r="P581" s="2">
        <v>0.464</v>
      </c>
      <c r="Q581" s="2">
        <v>0.07</v>
      </c>
      <c r="T581" s="2">
        <v>55.393</v>
      </c>
      <c r="V581">
        <v>980916</v>
      </c>
    </row>
    <row r="582" spans="1:22" ht="12.75">
      <c r="A582" t="s">
        <v>25</v>
      </c>
      <c r="B582" t="s">
        <v>336</v>
      </c>
      <c r="D582" t="s">
        <v>943</v>
      </c>
      <c r="F582" s="2">
        <v>50.219</v>
      </c>
      <c r="H582" s="2">
        <v>1.115</v>
      </c>
      <c r="I582" s="2">
        <v>3.373</v>
      </c>
      <c r="J582" s="2">
        <v>15.886</v>
      </c>
      <c r="K582" s="2">
        <v>19.734</v>
      </c>
      <c r="L582" s="2">
        <v>0.316</v>
      </c>
      <c r="M582" s="2">
        <v>8.538</v>
      </c>
      <c r="P582" s="2">
        <v>0.536</v>
      </c>
      <c r="Q582" s="2">
        <v>0.04</v>
      </c>
      <c r="T582" s="2">
        <v>99.757</v>
      </c>
      <c r="V582">
        <v>980916</v>
      </c>
    </row>
    <row r="583" spans="1:22" ht="12.75">
      <c r="A583" t="s">
        <v>27</v>
      </c>
      <c r="B583" t="s">
        <v>337</v>
      </c>
      <c r="D583" t="s">
        <v>942</v>
      </c>
      <c r="F583" s="2">
        <v>49.358</v>
      </c>
      <c r="H583" s="2">
        <v>1.066</v>
      </c>
      <c r="I583" s="2">
        <v>3.256</v>
      </c>
      <c r="J583" s="2">
        <v>15.404</v>
      </c>
      <c r="K583" s="2">
        <v>20.936</v>
      </c>
      <c r="L583" s="2">
        <v>0.372</v>
      </c>
      <c r="M583" s="2">
        <v>7.599</v>
      </c>
      <c r="P583" s="2">
        <v>0.651</v>
      </c>
      <c r="Q583" s="2">
        <v>0.091</v>
      </c>
      <c r="T583" s="2">
        <v>98.736</v>
      </c>
      <c r="V583">
        <v>980916</v>
      </c>
    </row>
    <row r="584" spans="1:22" ht="12.75">
      <c r="A584" t="s">
        <v>29</v>
      </c>
      <c r="B584" t="s">
        <v>338</v>
      </c>
      <c r="D584" t="s">
        <v>944</v>
      </c>
      <c r="F584" s="2">
        <v>55.065</v>
      </c>
      <c r="H584" s="2">
        <v>0.332</v>
      </c>
      <c r="I584" s="2">
        <v>0.91</v>
      </c>
      <c r="J584" s="2">
        <v>30.601</v>
      </c>
      <c r="K584" s="2">
        <v>1.564</v>
      </c>
      <c r="L584" s="2">
        <v>0.584</v>
      </c>
      <c r="M584" s="2">
        <v>10.828</v>
      </c>
      <c r="P584" s="2">
        <v>0.045</v>
      </c>
      <c r="Q584" s="2">
        <v>0.024</v>
      </c>
      <c r="T584" s="2">
        <v>99.953</v>
      </c>
      <c r="V584">
        <v>980916</v>
      </c>
    </row>
    <row r="585" spans="1:23" ht="12.75">
      <c r="A585" t="s">
        <v>46</v>
      </c>
      <c r="B585" t="s">
        <v>177</v>
      </c>
      <c r="D585" t="s">
        <v>832</v>
      </c>
      <c r="E585" s="2">
        <v>0.17</v>
      </c>
      <c r="F585" s="2">
        <v>58.715</v>
      </c>
      <c r="G585" s="2">
        <v>0.036</v>
      </c>
      <c r="H585" s="2">
        <v>0.261</v>
      </c>
      <c r="I585" s="2">
        <v>23.157</v>
      </c>
      <c r="J585" s="2">
        <v>0.133</v>
      </c>
      <c r="K585" s="2">
        <v>6.368</v>
      </c>
      <c r="L585" s="2">
        <v>0</v>
      </c>
      <c r="M585" s="2">
        <v>1.323</v>
      </c>
      <c r="P585" s="2">
        <v>6.749</v>
      </c>
      <c r="Q585" s="2">
        <v>1.641</v>
      </c>
      <c r="R585" s="3">
        <v>0.093</v>
      </c>
      <c r="S585" s="3">
        <v>0.036</v>
      </c>
      <c r="T585" s="2">
        <v>98.682</v>
      </c>
      <c r="V585">
        <v>990213</v>
      </c>
      <c r="W585">
        <v>10</v>
      </c>
    </row>
    <row r="589" spans="1:22" ht="12.75">
      <c r="A589" t="s">
        <v>22</v>
      </c>
      <c r="B589" t="s">
        <v>111</v>
      </c>
      <c r="D589" t="s">
        <v>930</v>
      </c>
      <c r="F589" s="2">
        <v>53.691</v>
      </c>
      <c r="I589" s="2">
        <v>28.147</v>
      </c>
      <c r="K589" s="2">
        <v>10.331</v>
      </c>
      <c r="M589" s="2">
        <v>0.666</v>
      </c>
      <c r="N589" s="2">
        <v>0.482</v>
      </c>
      <c r="O589" s="2">
        <v>0</v>
      </c>
      <c r="P589" s="2">
        <v>5.369</v>
      </c>
      <c r="Q589" s="2">
        <v>0.414</v>
      </c>
      <c r="T589" s="2">
        <v>99.1</v>
      </c>
      <c r="V589">
        <v>990213</v>
      </c>
    </row>
    <row r="590" spans="1:22" ht="12.75">
      <c r="A590" t="s">
        <v>25</v>
      </c>
      <c r="B590" t="s">
        <v>112</v>
      </c>
      <c r="D590" t="s">
        <v>931</v>
      </c>
      <c r="F590" s="2">
        <v>56.222</v>
      </c>
      <c r="I590" s="2">
        <v>26.705</v>
      </c>
      <c r="K590" s="2">
        <v>8.619</v>
      </c>
      <c r="M590" s="2">
        <v>0.783</v>
      </c>
      <c r="N590" s="2">
        <v>0.458</v>
      </c>
      <c r="O590" s="2">
        <v>0.216</v>
      </c>
      <c r="P590" s="2">
        <v>6.302</v>
      </c>
      <c r="Q590" s="2">
        <v>0.718</v>
      </c>
      <c r="T590" s="2">
        <v>100.023</v>
      </c>
      <c r="V590">
        <v>990213</v>
      </c>
    </row>
    <row r="591" spans="1:22" ht="12.75">
      <c r="A591" t="s">
        <v>27</v>
      </c>
      <c r="B591" t="s">
        <v>113</v>
      </c>
      <c r="D591" t="s">
        <v>945</v>
      </c>
      <c r="F591" s="2">
        <v>56.482</v>
      </c>
      <c r="I591" s="2">
        <v>26.813</v>
      </c>
      <c r="K591" s="2">
        <v>8.437</v>
      </c>
      <c r="M591" s="2">
        <v>0.826</v>
      </c>
      <c r="N591" s="2">
        <v>0.516</v>
      </c>
      <c r="O591" s="2">
        <v>0.1</v>
      </c>
      <c r="P591" s="2">
        <v>6.252</v>
      </c>
      <c r="Q591" s="2">
        <v>0.731</v>
      </c>
      <c r="T591" s="2">
        <v>100.157</v>
      </c>
      <c r="V591">
        <v>990213</v>
      </c>
    </row>
    <row r="592" spans="1:22" ht="12.75">
      <c r="A592" t="s">
        <v>56</v>
      </c>
      <c r="B592" t="s">
        <v>141</v>
      </c>
      <c r="D592" t="s">
        <v>761</v>
      </c>
      <c r="F592" s="2">
        <v>55.899</v>
      </c>
      <c r="I592" s="2">
        <v>26.39</v>
      </c>
      <c r="K592" s="2">
        <v>8.489</v>
      </c>
      <c r="M592" s="2">
        <v>0.887</v>
      </c>
      <c r="N592" s="2">
        <v>0.368</v>
      </c>
      <c r="O592" s="2">
        <v>0.118</v>
      </c>
      <c r="P592" s="2">
        <v>6.013</v>
      </c>
      <c r="Q592" s="2">
        <v>0.712</v>
      </c>
      <c r="T592" s="2">
        <v>98.876</v>
      </c>
      <c r="V592">
        <v>990213</v>
      </c>
    </row>
    <row r="593" spans="1:22" ht="12.75">
      <c r="A593" t="s">
        <v>32</v>
      </c>
      <c r="B593" t="s">
        <v>339</v>
      </c>
      <c r="D593" t="s">
        <v>942</v>
      </c>
      <c r="F593" s="2">
        <v>54.396</v>
      </c>
      <c r="H593" s="2">
        <v>0.245</v>
      </c>
      <c r="I593" s="2">
        <v>0.732</v>
      </c>
      <c r="J593" s="2">
        <v>29.623</v>
      </c>
      <c r="K593" s="2">
        <v>1.653</v>
      </c>
      <c r="L593" s="2">
        <v>0.605</v>
      </c>
      <c r="M593" s="2">
        <v>12.014</v>
      </c>
      <c r="P593" s="2">
        <v>0.02</v>
      </c>
      <c r="Q593" s="2">
        <v>0.005</v>
      </c>
      <c r="T593" s="2">
        <v>99.293</v>
      </c>
      <c r="V593">
        <v>980916</v>
      </c>
    </row>
    <row r="594" spans="1:22" ht="12.75">
      <c r="A594" t="s">
        <v>34</v>
      </c>
      <c r="B594" t="s">
        <v>340</v>
      </c>
      <c r="D594" t="s">
        <v>947</v>
      </c>
      <c r="F594" s="2">
        <v>52.615</v>
      </c>
      <c r="H594" s="2">
        <v>0.417</v>
      </c>
      <c r="I594" s="2">
        <v>1.376</v>
      </c>
      <c r="J594" s="2">
        <v>29.366</v>
      </c>
      <c r="K594" s="2">
        <v>1.826</v>
      </c>
      <c r="L594" s="2">
        <v>0.566</v>
      </c>
      <c r="M594" s="2">
        <v>12.089</v>
      </c>
      <c r="P594" s="2">
        <v>0.053</v>
      </c>
      <c r="Q594" s="2">
        <v>0.031</v>
      </c>
      <c r="T594" s="2">
        <v>98.358</v>
      </c>
      <c r="V594">
        <v>980916</v>
      </c>
    </row>
    <row r="595" spans="1:22" ht="12.75">
      <c r="A595" t="s">
        <v>36</v>
      </c>
      <c r="B595" t="s">
        <v>341</v>
      </c>
      <c r="D595" t="s">
        <v>948</v>
      </c>
      <c r="F595" s="2">
        <v>51.97</v>
      </c>
      <c r="H595" s="2">
        <v>0.62</v>
      </c>
      <c r="I595" s="2">
        <v>1.785</v>
      </c>
      <c r="J595" s="2">
        <v>16.745</v>
      </c>
      <c r="K595" s="2">
        <v>21.083</v>
      </c>
      <c r="L595" s="2">
        <v>0.317</v>
      </c>
      <c r="M595" s="2">
        <v>6.67</v>
      </c>
      <c r="P595" s="2">
        <v>0.467</v>
      </c>
      <c r="Q595" s="2">
        <v>0.038</v>
      </c>
      <c r="T595" s="2">
        <v>99.724</v>
      </c>
      <c r="V595">
        <v>980916</v>
      </c>
    </row>
    <row r="596" spans="1:22" ht="12.75">
      <c r="A596" t="s">
        <v>38</v>
      </c>
      <c r="B596" t="s">
        <v>342</v>
      </c>
      <c r="D596" t="s">
        <v>949</v>
      </c>
      <c r="F596" s="2">
        <v>50.185</v>
      </c>
      <c r="H596" s="2">
        <v>0.964</v>
      </c>
      <c r="I596" s="2">
        <v>2.775</v>
      </c>
      <c r="J596" s="2">
        <v>15.967</v>
      </c>
      <c r="K596" s="2">
        <v>19.902</v>
      </c>
      <c r="L596" s="2">
        <v>0.384</v>
      </c>
      <c r="M596" s="2">
        <v>7.954</v>
      </c>
      <c r="P596" s="2">
        <v>0.493</v>
      </c>
      <c r="Q596" s="2">
        <v>0.066</v>
      </c>
      <c r="T596" s="2">
        <v>98.701</v>
      </c>
      <c r="V596">
        <v>980916</v>
      </c>
    </row>
    <row r="598" spans="1:22" ht="12.75">
      <c r="A598" t="s">
        <v>42</v>
      </c>
      <c r="B598" t="s">
        <v>120</v>
      </c>
      <c r="D598" t="s">
        <v>24</v>
      </c>
      <c r="F598" s="2">
        <v>54.685</v>
      </c>
      <c r="I598" s="2">
        <v>26.943</v>
      </c>
      <c r="K598" s="2">
        <v>9.116</v>
      </c>
      <c r="M598" s="2">
        <v>0.916</v>
      </c>
      <c r="N598" s="2">
        <v>0.4</v>
      </c>
      <c r="O598" s="2">
        <v>0.135</v>
      </c>
      <c r="P598" s="2">
        <v>5.855</v>
      </c>
      <c r="Q598" s="2">
        <v>0.597</v>
      </c>
      <c r="T598" s="2">
        <v>98.647</v>
      </c>
      <c r="V598">
        <v>990213</v>
      </c>
    </row>
    <row r="599" spans="1:22" ht="12.75">
      <c r="A599" t="s">
        <v>44</v>
      </c>
      <c r="B599" t="s">
        <v>121</v>
      </c>
      <c r="D599" t="s">
        <v>24</v>
      </c>
      <c r="F599" s="2">
        <v>54.236</v>
      </c>
      <c r="I599" s="2">
        <v>27.604</v>
      </c>
      <c r="K599" s="2">
        <v>9.626</v>
      </c>
      <c r="M599" s="2">
        <v>0.767</v>
      </c>
      <c r="N599" s="2">
        <v>0.54</v>
      </c>
      <c r="O599" s="2">
        <v>0.143</v>
      </c>
      <c r="P599" s="2">
        <v>5.62</v>
      </c>
      <c r="Q599" s="2">
        <v>0.553</v>
      </c>
      <c r="T599" s="2">
        <v>99.089</v>
      </c>
      <c r="V599">
        <v>990213</v>
      </c>
    </row>
    <row r="600" spans="1:22" ht="12.75">
      <c r="A600" t="s">
        <v>22</v>
      </c>
      <c r="B600" t="s">
        <v>142</v>
      </c>
      <c r="D600" t="s">
        <v>761</v>
      </c>
      <c r="F600" s="2">
        <v>57.132</v>
      </c>
      <c r="I600" s="2">
        <v>26.241</v>
      </c>
      <c r="K600" s="2">
        <v>8.077</v>
      </c>
      <c r="M600" s="2">
        <v>1.047</v>
      </c>
      <c r="N600" s="2">
        <v>0.654</v>
      </c>
      <c r="O600" s="2">
        <v>0.333</v>
      </c>
      <c r="P600" s="2">
        <v>6.32</v>
      </c>
      <c r="Q600" s="2">
        <v>0.775</v>
      </c>
      <c r="T600" s="2">
        <v>100.579</v>
      </c>
      <c r="V600">
        <v>990213</v>
      </c>
    </row>
    <row r="601" spans="1:22" ht="12.75">
      <c r="A601" t="s">
        <v>25</v>
      </c>
      <c r="B601" t="s">
        <v>143</v>
      </c>
      <c r="D601" t="s">
        <v>761</v>
      </c>
      <c r="F601" s="2">
        <v>55.063</v>
      </c>
      <c r="I601" s="2">
        <v>26.893</v>
      </c>
      <c r="K601" s="2">
        <v>8.944</v>
      </c>
      <c r="M601" s="2">
        <v>0.899</v>
      </c>
      <c r="N601" s="2">
        <v>0.692</v>
      </c>
      <c r="O601" s="2">
        <v>0.178</v>
      </c>
      <c r="P601" s="2">
        <v>5.886</v>
      </c>
      <c r="Q601" s="2">
        <v>0.695</v>
      </c>
      <c r="T601" s="2">
        <v>99.25</v>
      </c>
      <c r="V601">
        <v>990213</v>
      </c>
    </row>
    <row r="602" spans="1:22" ht="12.75">
      <c r="A602" t="s">
        <v>27</v>
      </c>
      <c r="B602" t="s">
        <v>144</v>
      </c>
      <c r="D602" t="s">
        <v>761</v>
      </c>
      <c r="F602" s="2">
        <v>58.681</v>
      </c>
      <c r="I602" s="2">
        <v>25.139</v>
      </c>
      <c r="K602" s="2">
        <v>6.89</v>
      </c>
      <c r="M602" s="2">
        <v>0.942</v>
      </c>
      <c r="N602" s="2">
        <v>0.367</v>
      </c>
      <c r="O602" s="2">
        <v>0.218</v>
      </c>
      <c r="P602" s="2">
        <v>6.708</v>
      </c>
      <c r="Q602" s="2">
        <v>1.372</v>
      </c>
      <c r="T602" s="2">
        <v>100.317</v>
      </c>
      <c r="V602">
        <v>990213</v>
      </c>
    </row>
    <row r="603" spans="1:22" ht="12.75">
      <c r="A603" t="s">
        <v>40</v>
      </c>
      <c r="B603" t="s">
        <v>343</v>
      </c>
      <c r="D603" t="s">
        <v>950</v>
      </c>
      <c r="F603" s="2">
        <v>0.382</v>
      </c>
      <c r="H603" s="2">
        <v>0</v>
      </c>
      <c r="I603" s="2">
        <v>0</v>
      </c>
      <c r="J603" s="2">
        <v>0.494</v>
      </c>
      <c r="K603" s="2">
        <v>53.345</v>
      </c>
      <c r="L603" s="2">
        <v>0.162</v>
      </c>
      <c r="M603" s="2">
        <v>1.042</v>
      </c>
      <c r="P603" s="2">
        <v>0.395</v>
      </c>
      <c r="Q603" s="2">
        <v>0.045</v>
      </c>
      <c r="T603" s="2">
        <v>55.886</v>
      </c>
      <c r="V603">
        <v>980916</v>
      </c>
    </row>
    <row r="604" spans="1:22" ht="12.75">
      <c r="A604" t="s">
        <v>90</v>
      </c>
      <c r="B604" t="s">
        <v>344</v>
      </c>
      <c r="D604" t="s">
        <v>950</v>
      </c>
      <c r="F604" s="2">
        <v>0.343</v>
      </c>
      <c r="H604" s="2">
        <v>0.063</v>
      </c>
      <c r="I604" s="2">
        <v>0.018</v>
      </c>
      <c r="J604" s="2">
        <v>0.514</v>
      </c>
      <c r="K604" s="2">
        <v>53.104</v>
      </c>
      <c r="L604" s="2">
        <v>0.142</v>
      </c>
      <c r="M604" s="2">
        <v>2.27</v>
      </c>
      <c r="P604" s="2">
        <v>0.396</v>
      </c>
      <c r="Q604" s="2">
        <v>0.054</v>
      </c>
      <c r="T604" s="2">
        <v>56.942</v>
      </c>
      <c r="V604">
        <v>980916</v>
      </c>
    </row>
    <row r="605" spans="1:22" ht="12.75">
      <c r="A605" t="s">
        <v>92</v>
      </c>
      <c r="B605" t="s">
        <v>345</v>
      </c>
      <c r="D605" t="s">
        <v>943</v>
      </c>
      <c r="F605" s="2">
        <v>47.54</v>
      </c>
      <c r="H605" s="2">
        <v>1.701</v>
      </c>
      <c r="I605" s="2">
        <v>5.089</v>
      </c>
      <c r="J605" s="2">
        <v>14.717</v>
      </c>
      <c r="K605" s="2">
        <v>19.015</v>
      </c>
      <c r="L605" s="2">
        <v>0.372</v>
      </c>
      <c r="M605" s="2">
        <v>10.193</v>
      </c>
      <c r="P605" s="2">
        <v>0.627</v>
      </c>
      <c r="Q605" s="2">
        <v>0.052</v>
      </c>
      <c r="T605" s="2">
        <v>99.329</v>
      </c>
      <c r="V605">
        <v>980916</v>
      </c>
    </row>
    <row r="606" spans="1:22" ht="12.75">
      <c r="A606" t="s">
        <v>93</v>
      </c>
      <c r="B606" t="s">
        <v>346</v>
      </c>
      <c r="D606" t="s">
        <v>943</v>
      </c>
      <c r="F606" s="2">
        <v>50.338</v>
      </c>
      <c r="H606" s="2">
        <v>0.819</v>
      </c>
      <c r="I606" s="2">
        <v>2.708</v>
      </c>
      <c r="J606" s="2">
        <v>16.447</v>
      </c>
      <c r="K606" s="2">
        <v>19.791</v>
      </c>
      <c r="L606" s="2">
        <v>0.4</v>
      </c>
      <c r="M606" s="2">
        <v>8.024</v>
      </c>
      <c r="P606" s="2">
        <v>0.505</v>
      </c>
      <c r="Q606" s="2">
        <v>0.033</v>
      </c>
      <c r="T606" s="2">
        <v>99.076</v>
      </c>
      <c r="V606">
        <v>980916</v>
      </c>
    </row>
    <row r="607" spans="1:22" ht="12.75">
      <c r="A607" t="s">
        <v>94</v>
      </c>
      <c r="B607" t="s">
        <v>347</v>
      </c>
      <c r="D607" t="s">
        <v>951</v>
      </c>
      <c r="F607" s="2">
        <v>54.317</v>
      </c>
      <c r="H607" s="2">
        <v>0.283</v>
      </c>
      <c r="I607" s="2">
        <v>0.861</v>
      </c>
      <c r="J607" s="2">
        <v>29.901</v>
      </c>
      <c r="K607" s="2">
        <v>1.37</v>
      </c>
      <c r="L607" s="2">
        <v>0.618</v>
      </c>
      <c r="M607" s="2">
        <v>12.334</v>
      </c>
      <c r="P607" s="2">
        <v>0.037</v>
      </c>
      <c r="Q607" s="2">
        <v>0.018</v>
      </c>
      <c r="T607" s="2">
        <v>99.739</v>
      </c>
      <c r="V607">
        <v>980916</v>
      </c>
    </row>
    <row r="608" spans="1:23" ht="12.75">
      <c r="A608" t="s">
        <v>22</v>
      </c>
      <c r="B608" t="s">
        <v>178</v>
      </c>
      <c r="D608" t="s">
        <v>934</v>
      </c>
      <c r="E608" s="2">
        <v>0.144</v>
      </c>
      <c r="F608" s="2">
        <v>70.378</v>
      </c>
      <c r="G608" s="2">
        <v>0</v>
      </c>
      <c r="H608" s="2">
        <v>1.458</v>
      </c>
      <c r="I608" s="2">
        <v>13.17</v>
      </c>
      <c r="J608" s="2">
        <v>0.116</v>
      </c>
      <c r="K608" s="2">
        <v>0.442</v>
      </c>
      <c r="L608" s="2">
        <v>0.015</v>
      </c>
      <c r="M608" s="2">
        <v>2.196</v>
      </c>
      <c r="P608" s="2">
        <v>3.984</v>
      </c>
      <c r="Q608" s="2">
        <v>7.054</v>
      </c>
      <c r="R608" s="3">
        <v>0.027</v>
      </c>
      <c r="S608" s="3">
        <v>0.193</v>
      </c>
      <c r="T608" s="2">
        <v>99.177</v>
      </c>
      <c r="V608">
        <v>990213</v>
      </c>
      <c r="W608">
        <v>10</v>
      </c>
    </row>
    <row r="610" spans="1:22" ht="12.75">
      <c r="A610" t="s">
        <v>46</v>
      </c>
      <c r="B610" t="s">
        <v>122</v>
      </c>
      <c r="D610" t="s">
        <v>24</v>
      </c>
      <c r="F610" s="2">
        <v>54.116</v>
      </c>
      <c r="I610" s="2">
        <v>27.181</v>
      </c>
      <c r="K610" s="2">
        <v>9.286</v>
      </c>
      <c r="M610" s="2">
        <v>0.831</v>
      </c>
      <c r="N610" s="2">
        <v>0.579</v>
      </c>
      <c r="O610" s="2">
        <v>0.028</v>
      </c>
      <c r="P610" s="2">
        <v>5.71</v>
      </c>
      <c r="Q610" s="2">
        <v>0.403</v>
      </c>
      <c r="T610" s="2">
        <v>98.134</v>
      </c>
      <c r="V610">
        <v>990213</v>
      </c>
    </row>
    <row r="611" spans="1:22" ht="12.75">
      <c r="A611" t="s">
        <v>48</v>
      </c>
      <c r="B611" t="s">
        <v>123</v>
      </c>
      <c r="D611" t="s">
        <v>24</v>
      </c>
      <c r="F611" s="2">
        <v>55.613</v>
      </c>
      <c r="I611" s="2">
        <v>27.057</v>
      </c>
      <c r="K611" s="2">
        <v>9.337</v>
      </c>
      <c r="M611" s="2">
        <v>0.847</v>
      </c>
      <c r="N611" s="2">
        <v>0.556</v>
      </c>
      <c r="O611" s="2">
        <v>0.303</v>
      </c>
      <c r="P611" s="2">
        <v>5.955</v>
      </c>
      <c r="Q611" s="2">
        <v>0.435</v>
      </c>
      <c r="T611" s="2">
        <v>100.103</v>
      </c>
      <c r="V611">
        <v>990213</v>
      </c>
    </row>
    <row r="612" spans="1:22" ht="12.75">
      <c r="A612" t="s">
        <v>29</v>
      </c>
      <c r="B612" t="s">
        <v>145</v>
      </c>
      <c r="D612" t="s">
        <v>946</v>
      </c>
      <c r="F612" s="2">
        <v>55.929</v>
      </c>
      <c r="I612" s="2">
        <v>27.321</v>
      </c>
      <c r="K612" s="2">
        <v>9.362</v>
      </c>
      <c r="M612" s="2">
        <v>0.858</v>
      </c>
      <c r="N612" s="2">
        <v>0.397</v>
      </c>
      <c r="O612" s="2">
        <v>0.11</v>
      </c>
      <c r="P612" s="2">
        <v>5.808</v>
      </c>
      <c r="Q612" s="2">
        <v>0.46</v>
      </c>
      <c r="T612" s="2">
        <v>100.245</v>
      </c>
      <c r="V612">
        <v>990213</v>
      </c>
    </row>
    <row r="613" spans="1:22" ht="12.75">
      <c r="A613" t="s">
        <v>32</v>
      </c>
      <c r="B613" t="s">
        <v>146</v>
      </c>
      <c r="D613" t="s">
        <v>946</v>
      </c>
      <c r="F613" s="2">
        <v>56.103</v>
      </c>
      <c r="I613" s="2">
        <v>27.074</v>
      </c>
      <c r="K613" s="2">
        <v>9.145</v>
      </c>
      <c r="M613" s="2">
        <v>0.827</v>
      </c>
      <c r="N613" s="2">
        <v>0.483</v>
      </c>
      <c r="O613" s="2">
        <v>0.188</v>
      </c>
      <c r="P613" s="2">
        <v>5.761</v>
      </c>
      <c r="Q613" s="2">
        <v>0.458</v>
      </c>
      <c r="T613" s="2">
        <v>100.039</v>
      </c>
      <c r="V613">
        <v>990213</v>
      </c>
    </row>
    <row r="614" spans="1:22" ht="12.75">
      <c r="A614" t="s">
        <v>96</v>
      </c>
      <c r="B614" t="s">
        <v>348</v>
      </c>
      <c r="D614" t="s">
        <v>952</v>
      </c>
      <c r="F614" s="2">
        <v>51.332</v>
      </c>
      <c r="H614" s="2">
        <v>0.939</v>
      </c>
      <c r="I614" s="2">
        <v>2.821</v>
      </c>
      <c r="J614" s="2">
        <v>16.553</v>
      </c>
      <c r="K614" s="2">
        <v>20.907</v>
      </c>
      <c r="L614" s="2">
        <v>0.277</v>
      </c>
      <c r="M614" s="2">
        <v>7.335</v>
      </c>
      <c r="P614" s="2">
        <v>0.51</v>
      </c>
      <c r="Q614" s="2">
        <v>0.031</v>
      </c>
      <c r="T614" s="2">
        <v>100.705</v>
      </c>
      <c r="V614">
        <v>980916</v>
      </c>
    </row>
    <row r="615" spans="1:22" ht="12.75">
      <c r="A615" t="s">
        <v>98</v>
      </c>
      <c r="B615" t="s">
        <v>349</v>
      </c>
      <c r="D615" t="s">
        <v>952</v>
      </c>
      <c r="F615" s="2">
        <v>50.708</v>
      </c>
      <c r="H615" s="2">
        <v>0.89</v>
      </c>
      <c r="I615" s="2">
        <v>2.846</v>
      </c>
      <c r="J615" s="2">
        <v>16.429</v>
      </c>
      <c r="K615" s="2">
        <v>21.217</v>
      </c>
      <c r="L615" s="2">
        <v>0.24</v>
      </c>
      <c r="M615" s="2">
        <v>6.943</v>
      </c>
      <c r="P615" s="2">
        <v>0.465</v>
      </c>
      <c r="Q615" s="2">
        <v>0.017</v>
      </c>
      <c r="T615" s="2">
        <v>99.773</v>
      </c>
      <c r="V615">
        <v>980916</v>
      </c>
    </row>
    <row r="616" spans="1:22" ht="12.75">
      <c r="A616" t="s">
        <v>275</v>
      </c>
      <c r="B616" t="s">
        <v>350</v>
      </c>
      <c r="D616" t="s">
        <v>953</v>
      </c>
      <c r="F616" s="2">
        <v>52.108</v>
      </c>
      <c r="H616" s="2">
        <v>0.622</v>
      </c>
      <c r="I616" s="2">
        <v>1.961</v>
      </c>
      <c r="J616" s="2">
        <v>17.56</v>
      </c>
      <c r="K616" s="2">
        <v>20.29</v>
      </c>
      <c r="L616" s="2">
        <v>0.316</v>
      </c>
      <c r="M616" s="2">
        <v>7.116</v>
      </c>
      <c r="P616" s="2">
        <v>0.4</v>
      </c>
      <c r="Q616" s="2">
        <v>0.01</v>
      </c>
      <c r="T616" s="2">
        <v>100.435</v>
      </c>
      <c r="V616">
        <v>980916</v>
      </c>
    </row>
    <row r="617" spans="1:22" ht="12.75">
      <c r="A617" t="s">
        <v>277</v>
      </c>
      <c r="B617" t="s">
        <v>351</v>
      </c>
      <c r="D617" t="s">
        <v>952</v>
      </c>
      <c r="F617" s="2">
        <v>0.464</v>
      </c>
      <c r="H617" s="2">
        <v>0.013</v>
      </c>
      <c r="I617" s="2">
        <v>0.011</v>
      </c>
      <c r="J617" s="2">
        <v>0.544</v>
      </c>
      <c r="K617" s="2">
        <v>53.294</v>
      </c>
      <c r="L617" s="2">
        <v>0.071</v>
      </c>
      <c r="M617" s="2">
        <v>0.475</v>
      </c>
      <c r="P617" s="2">
        <v>0.285</v>
      </c>
      <c r="Q617" s="2">
        <v>0.041</v>
      </c>
      <c r="T617" s="2">
        <v>55.198</v>
      </c>
      <c r="V617">
        <v>980916</v>
      </c>
    </row>
    <row r="618" spans="1:22" ht="12.75">
      <c r="A618" t="s">
        <v>279</v>
      </c>
      <c r="B618" t="s">
        <v>352</v>
      </c>
      <c r="D618" t="s">
        <v>950</v>
      </c>
      <c r="F618" s="2">
        <v>0.549</v>
      </c>
      <c r="H618" s="2">
        <v>0.045</v>
      </c>
      <c r="I618" s="2">
        <v>0.047</v>
      </c>
      <c r="J618" s="2">
        <v>0.449</v>
      </c>
      <c r="K618" s="2">
        <v>53.569</v>
      </c>
      <c r="L618" s="2">
        <v>0.114</v>
      </c>
      <c r="M618" s="2">
        <v>0.588</v>
      </c>
      <c r="P618" s="2">
        <v>0.313</v>
      </c>
      <c r="Q618" s="2">
        <v>0.079</v>
      </c>
      <c r="T618" s="2">
        <v>55.753</v>
      </c>
      <c r="V618">
        <v>980916</v>
      </c>
    </row>
    <row r="619" spans="1:22" ht="12.75">
      <c r="A619" t="s">
        <v>34</v>
      </c>
      <c r="B619" t="s">
        <v>147</v>
      </c>
      <c r="D619" t="s">
        <v>954</v>
      </c>
      <c r="F619" s="2">
        <v>56.655</v>
      </c>
      <c r="I619" s="2">
        <v>26.527</v>
      </c>
      <c r="K619" s="2">
        <v>8.841</v>
      </c>
      <c r="M619" s="2">
        <v>1.039</v>
      </c>
      <c r="N619" s="2">
        <v>0.446</v>
      </c>
      <c r="O619" s="2">
        <v>0.201</v>
      </c>
      <c r="P619" s="2">
        <v>6.223</v>
      </c>
      <c r="Q619" s="2">
        <v>0.48</v>
      </c>
      <c r="T619" s="2">
        <v>100.412</v>
      </c>
      <c r="V619">
        <v>990213</v>
      </c>
    </row>
    <row r="622" spans="1:22" ht="12.75">
      <c r="A622" t="s">
        <v>50</v>
      </c>
      <c r="B622" t="s">
        <v>124</v>
      </c>
      <c r="D622" t="s">
        <v>945</v>
      </c>
      <c r="F622" s="2">
        <v>55.253</v>
      </c>
      <c r="I622" s="2">
        <v>26.941</v>
      </c>
      <c r="K622" s="2">
        <v>8.633</v>
      </c>
      <c r="M622" s="2">
        <v>0.893</v>
      </c>
      <c r="N622" s="2">
        <v>0.523</v>
      </c>
      <c r="O622" s="2">
        <v>0.216</v>
      </c>
      <c r="P622" s="2">
        <v>6.278</v>
      </c>
      <c r="Q622" s="2">
        <v>0.556</v>
      </c>
      <c r="T622" s="2">
        <v>99.293</v>
      </c>
      <c r="V622">
        <v>990213</v>
      </c>
    </row>
    <row r="623" spans="1:22" ht="12.75">
      <c r="A623" t="s">
        <v>52</v>
      </c>
      <c r="B623" t="s">
        <v>125</v>
      </c>
      <c r="D623" t="s">
        <v>945</v>
      </c>
      <c r="F623" s="2">
        <v>55.872</v>
      </c>
      <c r="I623" s="2">
        <v>27.024</v>
      </c>
      <c r="K623" s="2">
        <v>8.958</v>
      </c>
      <c r="M623" s="2">
        <v>1.016</v>
      </c>
      <c r="N623" s="2">
        <v>0.475</v>
      </c>
      <c r="O623" s="2">
        <v>0.115</v>
      </c>
      <c r="P623" s="2">
        <v>5.879</v>
      </c>
      <c r="Q623" s="2">
        <v>0.975</v>
      </c>
      <c r="T623" s="2">
        <v>100.314</v>
      </c>
      <c r="V623">
        <v>990213</v>
      </c>
    </row>
    <row r="624" spans="1:22" ht="12.75">
      <c r="A624" t="s">
        <v>54</v>
      </c>
      <c r="B624" t="s">
        <v>126</v>
      </c>
      <c r="D624" t="s">
        <v>945</v>
      </c>
      <c r="F624" s="2">
        <v>55.112</v>
      </c>
      <c r="I624" s="2">
        <v>26.689</v>
      </c>
      <c r="K624" s="2">
        <v>8.412</v>
      </c>
      <c r="M624" s="2">
        <v>1.15</v>
      </c>
      <c r="N624" s="2">
        <v>0.568</v>
      </c>
      <c r="O624" s="2">
        <v>0.308</v>
      </c>
      <c r="P624" s="2">
        <v>6.216</v>
      </c>
      <c r="Q624" s="2">
        <v>0.554</v>
      </c>
      <c r="T624" s="2">
        <v>99.009</v>
      </c>
      <c r="V624">
        <v>990213</v>
      </c>
    </row>
    <row r="625" spans="1:22" ht="12.75">
      <c r="A625" t="s">
        <v>56</v>
      </c>
      <c r="B625" t="s">
        <v>127</v>
      </c>
      <c r="D625" t="s">
        <v>945</v>
      </c>
      <c r="F625" s="2">
        <v>58.28</v>
      </c>
      <c r="I625" s="2">
        <v>25.571</v>
      </c>
      <c r="K625" s="2">
        <v>7.179</v>
      </c>
      <c r="M625" s="2">
        <v>1.004</v>
      </c>
      <c r="N625" s="2">
        <v>0.332</v>
      </c>
      <c r="O625" s="2">
        <v>0.386</v>
      </c>
      <c r="P625" s="2">
        <v>6.888</v>
      </c>
      <c r="Q625" s="2">
        <v>0.931</v>
      </c>
      <c r="T625" s="2">
        <v>100.571</v>
      </c>
      <c r="V625">
        <v>990213</v>
      </c>
    </row>
    <row r="626" spans="1:22" ht="12.75">
      <c r="A626" t="s">
        <v>281</v>
      </c>
      <c r="B626" t="s">
        <v>353</v>
      </c>
      <c r="D626" t="s">
        <v>936</v>
      </c>
      <c r="F626" s="2">
        <v>55.201</v>
      </c>
      <c r="H626" s="2">
        <v>0.519</v>
      </c>
      <c r="I626" s="2">
        <v>1.115</v>
      </c>
      <c r="J626" s="2">
        <v>29.633</v>
      </c>
      <c r="K626" s="2">
        <v>1.728</v>
      </c>
      <c r="L626" s="2">
        <v>0.646</v>
      </c>
      <c r="M626" s="2">
        <v>12.308</v>
      </c>
      <c r="P626" s="2">
        <v>0.067</v>
      </c>
      <c r="Q626" s="2">
        <v>0.027</v>
      </c>
      <c r="T626" s="2">
        <v>101.303</v>
      </c>
      <c r="V626">
        <v>980916</v>
      </c>
    </row>
    <row r="627" spans="1:22" ht="12.75">
      <c r="A627" t="s">
        <v>283</v>
      </c>
      <c r="B627" t="s">
        <v>354</v>
      </c>
      <c r="D627" t="s">
        <v>936</v>
      </c>
      <c r="F627" s="2">
        <v>55.759</v>
      </c>
      <c r="H627" s="2">
        <v>0.3</v>
      </c>
      <c r="I627" s="2">
        <v>0.754</v>
      </c>
      <c r="J627" s="2">
        <v>30.479</v>
      </c>
      <c r="K627" s="2">
        <v>1.324</v>
      </c>
      <c r="L627" s="2">
        <v>0.603</v>
      </c>
      <c r="M627" s="2">
        <v>12.012</v>
      </c>
      <c r="P627" s="2">
        <v>0.056</v>
      </c>
      <c r="Q627" s="2">
        <v>0.016</v>
      </c>
      <c r="T627" s="2">
        <v>101.319</v>
      </c>
      <c r="V627">
        <v>980916</v>
      </c>
    </row>
    <row r="628" spans="1:22" ht="12.75">
      <c r="A628" t="s">
        <v>285</v>
      </c>
      <c r="B628" t="s">
        <v>355</v>
      </c>
      <c r="D628" t="s">
        <v>937</v>
      </c>
      <c r="F628" s="2">
        <v>0.481</v>
      </c>
      <c r="H628" s="2">
        <v>0.048</v>
      </c>
      <c r="I628" s="2">
        <v>0.017</v>
      </c>
      <c r="J628" s="2">
        <v>0.233</v>
      </c>
      <c r="K628" s="2">
        <v>52.86</v>
      </c>
      <c r="L628" s="2">
        <v>0.119</v>
      </c>
      <c r="M628" s="2">
        <v>0.956</v>
      </c>
      <c r="P628" s="2">
        <v>0.472</v>
      </c>
      <c r="Q628" s="2">
        <v>0.063</v>
      </c>
      <c r="T628" s="2">
        <v>55.249</v>
      </c>
      <c r="V628">
        <v>980916</v>
      </c>
    </row>
    <row r="629" spans="1:22" ht="12.75">
      <c r="A629" t="s">
        <v>287</v>
      </c>
      <c r="B629" t="s">
        <v>356</v>
      </c>
      <c r="D629" t="s">
        <v>937</v>
      </c>
      <c r="F629" s="2">
        <v>0.46</v>
      </c>
      <c r="H629" s="2">
        <v>0.044</v>
      </c>
      <c r="I629" s="2">
        <v>0.035</v>
      </c>
      <c r="J629" s="2">
        <v>0.28</v>
      </c>
      <c r="K629" s="2">
        <v>53.346</v>
      </c>
      <c r="L629" s="2">
        <v>0.134</v>
      </c>
      <c r="M629" s="2">
        <v>0.657</v>
      </c>
      <c r="P629" s="2">
        <v>0.291</v>
      </c>
      <c r="Q629" s="2">
        <v>0.025</v>
      </c>
      <c r="T629" s="2">
        <v>55.281</v>
      </c>
      <c r="V629">
        <v>980916</v>
      </c>
    </row>
    <row r="630" spans="1:23" ht="12.75">
      <c r="A630" t="s">
        <v>25</v>
      </c>
      <c r="B630" t="s">
        <v>179</v>
      </c>
      <c r="D630" t="s">
        <v>934</v>
      </c>
      <c r="E630" s="2">
        <v>0.103</v>
      </c>
      <c r="F630" s="2">
        <v>74.146</v>
      </c>
      <c r="G630" s="2">
        <v>0.007</v>
      </c>
      <c r="H630" s="2">
        <v>1.281</v>
      </c>
      <c r="I630" s="2">
        <v>12.491</v>
      </c>
      <c r="J630" s="2">
        <v>0.192</v>
      </c>
      <c r="K630" s="2">
        <v>0.427</v>
      </c>
      <c r="L630" s="2">
        <v>0.034</v>
      </c>
      <c r="M630" s="2">
        <v>1.988</v>
      </c>
      <c r="P630" s="2">
        <v>3.824</v>
      </c>
      <c r="Q630" s="2">
        <v>5.412</v>
      </c>
      <c r="R630" s="3">
        <v>0</v>
      </c>
      <c r="S630" s="3">
        <v>0.082</v>
      </c>
      <c r="T630" s="2">
        <v>99.987</v>
      </c>
      <c r="V630">
        <v>990213</v>
      </c>
      <c r="W630">
        <v>10</v>
      </c>
    </row>
    <row r="631" spans="1:23" ht="12.75">
      <c r="A631" t="s">
        <v>29</v>
      </c>
      <c r="B631" t="s">
        <v>180</v>
      </c>
      <c r="D631" t="s">
        <v>955</v>
      </c>
      <c r="E631" s="2">
        <v>0.088</v>
      </c>
      <c r="F631" s="2">
        <v>67.17</v>
      </c>
      <c r="G631" s="2">
        <v>0.01</v>
      </c>
      <c r="H631" s="2">
        <v>0.642</v>
      </c>
      <c r="I631" s="2">
        <v>17.514</v>
      </c>
      <c r="J631" s="2">
        <v>0.022</v>
      </c>
      <c r="K631" s="2">
        <v>1.698</v>
      </c>
      <c r="L631" s="2">
        <v>0.003</v>
      </c>
      <c r="M631" s="2">
        <v>1.427</v>
      </c>
      <c r="P631" s="2">
        <v>5.895</v>
      </c>
      <c r="Q631" s="2">
        <v>4.86</v>
      </c>
      <c r="R631" s="3">
        <v>0.032</v>
      </c>
      <c r="S631" s="3">
        <v>0.095</v>
      </c>
      <c r="T631" s="2">
        <v>99.456</v>
      </c>
      <c r="V631">
        <v>990213</v>
      </c>
      <c r="W631">
        <v>10</v>
      </c>
    </row>
    <row r="632" spans="1:23" ht="12.75">
      <c r="A632" t="s">
        <v>32</v>
      </c>
      <c r="B632" t="s">
        <v>181</v>
      </c>
      <c r="D632" t="s">
        <v>955</v>
      </c>
      <c r="E632" s="2">
        <v>0.205</v>
      </c>
      <c r="F632" s="2">
        <v>61.078</v>
      </c>
      <c r="G632" s="2">
        <v>0.025</v>
      </c>
      <c r="H632" s="2">
        <v>0.235</v>
      </c>
      <c r="I632" s="2">
        <v>22.238</v>
      </c>
      <c r="J632" s="2">
        <v>0</v>
      </c>
      <c r="K632" s="2">
        <v>5.28</v>
      </c>
      <c r="L632" s="2">
        <v>0</v>
      </c>
      <c r="M632" s="2">
        <v>1.17</v>
      </c>
      <c r="P632" s="2">
        <v>6.339</v>
      </c>
      <c r="Q632" s="2">
        <v>2.797</v>
      </c>
      <c r="R632" s="3">
        <v>0.048</v>
      </c>
      <c r="S632" s="3">
        <v>0.011</v>
      </c>
      <c r="T632" s="2">
        <v>99.426</v>
      </c>
      <c r="V632">
        <v>990213</v>
      </c>
      <c r="W632">
        <v>10</v>
      </c>
    </row>
    <row r="634" spans="1:22" ht="12.75">
      <c r="A634" t="s">
        <v>22</v>
      </c>
      <c r="B634" t="s">
        <v>128</v>
      </c>
      <c r="D634" t="s">
        <v>932</v>
      </c>
      <c r="F634" s="2">
        <v>56.644</v>
      </c>
      <c r="I634" s="2">
        <v>26.564</v>
      </c>
      <c r="K634" s="2">
        <v>8.422</v>
      </c>
      <c r="M634" s="2">
        <v>0.758</v>
      </c>
      <c r="N634" s="2">
        <v>0.458</v>
      </c>
      <c r="O634" s="2">
        <v>0.058</v>
      </c>
      <c r="P634" s="2">
        <v>6.222</v>
      </c>
      <c r="Q634" s="2">
        <v>0.674</v>
      </c>
      <c r="T634" s="2">
        <v>99.8</v>
      </c>
      <c r="V634">
        <v>990213</v>
      </c>
    </row>
    <row r="635" spans="1:22" ht="12.75">
      <c r="A635" t="s">
        <v>38</v>
      </c>
      <c r="B635" t="s">
        <v>148</v>
      </c>
      <c r="D635" t="s">
        <v>611</v>
      </c>
      <c r="F635" s="2">
        <v>55.793</v>
      </c>
      <c r="I635" s="2">
        <v>26.78</v>
      </c>
      <c r="K635" s="2">
        <v>8.755</v>
      </c>
      <c r="M635" s="2">
        <v>0.917</v>
      </c>
      <c r="N635" s="2">
        <v>0.634</v>
      </c>
      <c r="O635" s="2">
        <v>0.248</v>
      </c>
      <c r="P635" s="2">
        <v>6.029</v>
      </c>
      <c r="Q635" s="2">
        <v>0.614</v>
      </c>
      <c r="T635" s="2">
        <v>99.77</v>
      </c>
      <c r="V635">
        <v>990213</v>
      </c>
    </row>
    <row r="636" spans="1:22" ht="12.75">
      <c r="A636" t="s">
        <v>40</v>
      </c>
      <c r="B636" t="s">
        <v>149</v>
      </c>
      <c r="D636" t="s">
        <v>761</v>
      </c>
      <c r="F636" s="2">
        <v>55.018</v>
      </c>
      <c r="I636" s="2">
        <v>26.535</v>
      </c>
      <c r="K636" s="2">
        <v>8.441</v>
      </c>
      <c r="M636" s="2">
        <v>1.022</v>
      </c>
      <c r="N636" s="2">
        <v>0.598</v>
      </c>
      <c r="O636" s="2">
        <v>0.233</v>
      </c>
      <c r="P636" s="2">
        <v>6.253</v>
      </c>
      <c r="Q636" s="2">
        <v>0.591</v>
      </c>
      <c r="T636" s="2">
        <v>98.691</v>
      </c>
      <c r="V636">
        <v>990213</v>
      </c>
    </row>
    <row r="637" spans="1:22" ht="12.75">
      <c r="A637" t="s">
        <v>90</v>
      </c>
      <c r="B637" t="s">
        <v>150</v>
      </c>
      <c r="D637" t="s">
        <v>761</v>
      </c>
      <c r="F637" s="2">
        <v>55.444</v>
      </c>
      <c r="I637" s="2">
        <v>26.678</v>
      </c>
      <c r="K637" s="2">
        <v>8.324</v>
      </c>
      <c r="M637" s="2">
        <v>0.975</v>
      </c>
      <c r="N637" s="2">
        <v>0.562</v>
      </c>
      <c r="O637" s="2">
        <v>0.278</v>
      </c>
      <c r="P637" s="2">
        <v>6.31</v>
      </c>
      <c r="Q637" s="2">
        <v>0.67</v>
      </c>
      <c r="T637" s="2">
        <v>99.241</v>
      </c>
      <c r="V637">
        <v>990213</v>
      </c>
    </row>
    <row r="638" spans="1:22" ht="12.75">
      <c r="A638" t="s">
        <v>289</v>
      </c>
      <c r="B638" t="s">
        <v>150</v>
      </c>
      <c r="D638" t="s">
        <v>761</v>
      </c>
      <c r="F638" s="2">
        <v>52.524</v>
      </c>
      <c r="H638" s="2">
        <v>0.478</v>
      </c>
      <c r="I638" s="2">
        <v>1.594</v>
      </c>
      <c r="J638" s="2">
        <v>17.197</v>
      </c>
      <c r="K638" s="2">
        <v>20.132</v>
      </c>
      <c r="L638" s="2">
        <v>0.337</v>
      </c>
      <c r="M638" s="2">
        <v>6.894</v>
      </c>
      <c r="P638" s="2">
        <v>0.486</v>
      </c>
      <c r="Q638" s="2">
        <v>0.016</v>
      </c>
      <c r="T638" s="2">
        <v>99.658</v>
      </c>
      <c r="V638">
        <v>980916</v>
      </c>
    </row>
    <row r="639" spans="1:22" ht="12.75">
      <c r="A639" t="s">
        <v>291</v>
      </c>
      <c r="B639" t="s">
        <v>357</v>
      </c>
      <c r="D639" t="s">
        <v>942</v>
      </c>
      <c r="F639" s="2">
        <v>53.692</v>
      </c>
      <c r="H639" s="2">
        <v>0.217</v>
      </c>
      <c r="I639" s="2">
        <v>0.677</v>
      </c>
      <c r="J639" s="2">
        <v>29.939</v>
      </c>
      <c r="K639" s="2">
        <v>1.565</v>
      </c>
      <c r="L639" s="2">
        <v>0.622</v>
      </c>
      <c r="M639" s="2">
        <v>12.03</v>
      </c>
      <c r="P639" s="2">
        <v>0.027</v>
      </c>
      <c r="Q639" s="2">
        <v>0.024</v>
      </c>
      <c r="T639" s="2">
        <v>98.793</v>
      </c>
      <c r="V639">
        <v>980916</v>
      </c>
    </row>
    <row r="640" spans="1:22" ht="12.75">
      <c r="A640" t="s">
        <v>293</v>
      </c>
      <c r="B640" t="s">
        <v>358</v>
      </c>
      <c r="D640" t="s">
        <v>943</v>
      </c>
      <c r="F640" s="2">
        <v>50.851</v>
      </c>
      <c r="H640" s="2">
        <v>0.562</v>
      </c>
      <c r="I640" s="2">
        <v>1.55</v>
      </c>
      <c r="J640" s="2">
        <v>16.993</v>
      </c>
      <c r="K640" s="2">
        <v>20.81</v>
      </c>
      <c r="L640" s="2">
        <v>0.353</v>
      </c>
      <c r="M640" s="2">
        <v>6.712</v>
      </c>
      <c r="P640" s="2">
        <v>0.484</v>
      </c>
      <c r="Q640" s="2">
        <v>0.014</v>
      </c>
      <c r="T640" s="2">
        <v>98.329</v>
      </c>
      <c r="V640">
        <v>980916</v>
      </c>
    </row>
    <row r="641" spans="1:22" ht="12.75">
      <c r="A641" t="s">
        <v>295</v>
      </c>
      <c r="B641" t="s">
        <v>359</v>
      </c>
      <c r="D641" t="s">
        <v>949</v>
      </c>
      <c r="F641" s="2">
        <v>51.438</v>
      </c>
      <c r="H641" s="2">
        <v>0.841</v>
      </c>
      <c r="I641" s="2">
        <v>2.584</v>
      </c>
      <c r="J641" s="2">
        <v>16.409</v>
      </c>
      <c r="K641" s="2">
        <v>20.253</v>
      </c>
      <c r="L641" s="2">
        <v>0.38</v>
      </c>
      <c r="M641" s="2">
        <v>7.766</v>
      </c>
      <c r="P641" s="2">
        <v>0.504</v>
      </c>
      <c r="Q641" s="2">
        <v>0.034</v>
      </c>
      <c r="T641" s="2">
        <v>100.209</v>
      </c>
      <c r="V641">
        <v>980916</v>
      </c>
    </row>
    <row r="645" spans="1:22" ht="12.75">
      <c r="A645" t="s">
        <v>25</v>
      </c>
      <c r="B645" t="s">
        <v>129</v>
      </c>
      <c r="D645" t="s">
        <v>945</v>
      </c>
      <c r="F645" s="2">
        <v>54.622</v>
      </c>
      <c r="I645" s="2">
        <v>27.756</v>
      </c>
      <c r="K645" s="2">
        <v>9.674</v>
      </c>
      <c r="M645" s="2">
        <v>0.613</v>
      </c>
      <c r="N645" s="2">
        <v>0.431</v>
      </c>
      <c r="O645" s="2">
        <v>0.093</v>
      </c>
      <c r="P645" s="2">
        <v>5.541</v>
      </c>
      <c r="Q645" s="2">
        <v>0.525</v>
      </c>
      <c r="T645" s="2">
        <v>99.255</v>
      </c>
      <c r="V645">
        <v>990213</v>
      </c>
    </row>
    <row r="646" spans="1:22" ht="12.75">
      <c r="A646" t="s">
        <v>27</v>
      </c>
      <c r="B646" t="s">
        <v>130</v>
      </c>
      <c r="D646" t="s">
        <v>945</v>
      </c>
      <c r="F646" s="2">
        <v>55.298</v>
      </c>
      <c r="I646" s="2">
        <v>26.231</v>
      </c>
      <c r="K646" s="2">
        <v>8.435</v>
      </c>
      <c r="M646" s="2">
        <v>0.937</v>
      </c>
      <c r="N646" s="2">
        <v>0.498</v>
      </c>
      <c r="O646" s="2">
        <v>0.226</v>
      </c>
      <c r="P646" s="2">
        <v>6.235</v>
      </c>
      <c r="Q646" s="2">
        <v>0.64</v>
      </c>
      <c r="T646" s="2">
        <v>98.5</v>
      </c>
      <c r="V646">
        <v>990213</v>
      </c>
    </row>
    <row r="647" spans="1:22" ht="12.75">
      <c r="A647" t="s">
        <v>29</v>
      </c>
      <c r="B647" t="s">
        <v>131</v>
      </c>
      <c r="D647" t="s">
        <v>945</v>
      </c>
      <c r="F647" s="2">
        <v>56.645</v>
      </c>
      <c r="I647" s="2">
        <v>26.233</v>
      </c>
      <c r="K647" s="2">
        <v>8.307</v>
      </c>
      <c r="M647" s="2">
        <v>0.768</v>
      </c>
      <c r="N647" s="2">
        <v>0.368</v>
      </c>
      <c r="O647" s="2">
        <v>0.138</v>
      </c>
      <c r="P647" s="2">
        <v>6.318</v>
      </c>
      <c r="Q647" s="2">
        <v>0.654</v>
      </c>
      <c r="T647" s="2">
        <v>99.431</v>
      </c>
      <c r="V647">
        <v>990213</v>
      </c>
    </row>
    <row r="648" spans="1:22" ht="12.75">
      <c r="A648" t="s">
        <v>92</v>
      </c>
      <c r="B648" t="s">
        <v>151</v>
      </c>
      <c r="D648" t="s">
        <v>945</v>
      </c>
      <c r="F648" s="2">
        <v>56.151</v>
      </c>
      <c r="I648" s="2">
        <v>26.692</v>
      </c>
      <c r="K648" s="2">
        <v>8.799</v>
      </c>
      <c r="M648" s="2">
        <v>1.091</v>
      </c>
      <c r="N648" s="2">
        <v>0.584</v>
      </c>
      <c r="O648" s="2">
        <v>0.128</v>
      </c>
      <c r="P648" s="2">
        <v>6.033</v>
      </c>
      <c r="Q648" s="2">
        <v>0.591</v>
      </c>
      <c r="T648" s="2">
        <v>100.069</v>
      </c>
      <c r="V648">
        <v>990213</v>
      </c>
    </row>
    <row r="649" spans="1:22" ht="12.75">
      <c r="A649" t="s">
        <v>93</v>
      </c>
      <c r="B649" t="s">
        <v>152</v>
      </c>
      <c r="D649" t="s">
        <v>761</v>
      </c>
      <c r="F649" s="2">
        <v>57.222</v>
      </c>
      <c r="I649" s="2">
        <v>26.258</v>
      </c>
      <c r="K649" s="2">
        <v>7.846</v>
      </c>
      <c r="M649" s="2">
        <v>0.794</v>
      </c>
      <c r="N649" s="2">
        <v>0.472</v>
      </c>
      <c r="O649" s="2">
        <v>0.176</v>
      </c>
      <c r="P649" s="2">
        <v>6.557</v>
      </c>
      <c r="Q649" s="2">
        <v>0.72</v>
      </c>
      <c r="T649" s="2">
        <v>100.045</v>
      </c>
      <c r="V649">
        <v>990213</v>
      </c>
    </row>
    <row r="650" spans="1:22" ht="12.75">
      <c r="A650" t="s">
        <v>94</v>
      </c>
      <c r="B650" t="s">
        <v>153</v>
      </c>
      <c r="D650" t="s">
        <v>761</v>
      </c>
      <c r="F650" s="2">
        <v>59.173</v>
      </c>
      <c r="I650" s="2">
        <v>24.363</v>
      </c>
      <c r="K650" s="2">
        <v>6.024</v>
      </c>
      <c r="M650" s="2">
        <v>1.137</v>
      </c>
      <c r="N650" s="2">
        <v>0.394</v>
      </c>
      <c r="O650" s="2">
        <v>0.288</v>
      </c>
      <c r="P650" s="2">
        <v>6.664</v>
      </c>
      <c r="Q650" s="2">
        <v>2.13</v>
      </c>
      <c r="T650" s="2">
        <v>100.173</v>
      </c>
      <c r="V650">
        <v>990213</v>
      </c>
    </row>
    <row r="651" spans="1:22" ht="12.75">
      <c r="A651" t="s">
        <v>297</v>
      </c>
      <c r="B651" t="s">
        <v>360</v>
      </c>
      <c r="D651" t="s">
        <v>936</v>
      </c>
      <c r="F651" s="2">
        <v>51.588</v>
      </c>
      <c r="H651" s="2">
        <v>0.704</v>
      </c>
      <c r="I651" s="2">
        <v>2.042</v>
      </c>
      <c r="J651" s="2">
        <v>16.334</v>
      </c>
      <c r="K651" s="2">
        <v>20.935</v>
      </c>
      <c r="L651" s="2">
        <v>0.351</v>
      </c>
      <c r="M651" s="2">
        <v>7.353</v>
      </c>
      <c r="P651" s="2">
        <v>0.503</v>
      </c>
      <c r="Q651" s="2">
        <v>0.029</v>
      </c>
      <c r="T651" s="2">
        <v>99.84</v>
      </c>
      <c r="V651">
        <v>980916</v>
      </c>
    </row>
    <row r="652" spans="1:22" ht="12.75">
      <c r="A652" t="s">
        <v>299</v>
      </c>
      <c r="B652" t="s">
        <v>361</v>
      </c>
      <c r="D652" t="s">
        <v>936</v>
      </c>
      <c r="F652" s="2">
        <v>51.708</v>
      </c>
      <c r="H652" s="2">
        <v>0.627</v>
      </c>
      <c r="I652" s="2">
        <v>1.819</v>
      </c>
      <c r="J652" s="2">
        <v>16.096</v>
      </c>
      <c r="K652" s="2">
        <v>21.093</v>
      </c>
      <c r="L652" s="2">
        <v>0.335</v>
      </c>
      <c r="M652" s="2">
        <v>7.131</v>
      </c>
      <c r="P652" s="2">
        <v>0.496</v>
      </c>
      <c r="Q652" s="2">
        <v>0.019</v>
      </c>
      <c r="T652" s="2">
        <v>99.364</v>
      </c>
      <c r="V652">
        <v>980916</v>
      </c>
    </row>
    <row r="653" spans="1:22" ht="12.75">
      <c r="A653" t="s">
        <v>301</v>
      </c>
      <c r="B653" t="s">
        <v>362</v>
      </c>
      <c r="D653" t="s">
        <v>937</v>
      </c>
      <c r="F653" s="2">
        <v>0.417</v>
      </c>
      <c r="H653" s="2">
        <v>0.027</v>
      </c>
      <c r="I653" s="2">
        <v>0.019</v>
      </c>
      <c r="J653" s="2">
        <v>0.62</v>
      </c>
      <c r="K653" s="2">
        <v>54.278</v>
      </c>
      <c r="L653" s="2">
        <v>0.193</v>
      </c>
      <c r="M653" s="2">
        <v>0.351</v>
      </c>
      <c r="P653" s="2">
        <v>0.366</v>
      </c>
      <c r="Q653" s="2">
        <v>0.072</v>
      </c>
      <c r="T653" s="2">
        <v>56.343</v>
      </c>
      <c r="V653">
        <v>980916</v>
      </c>
    </row>
    <row r="654" spans="1:22" ht="12.75">
      <c r="A654" t="s">
        <v>303</v>
      </c>
      <c r="B654" t="s">
        <v>363</v>
      </c>
      <c r="D654" t="s">
        <v>937</v>
      </c>
      <c r="F654" s="2">
        <v>0.401</v>
      </c>
      <c r="H654" s="2">
        <v>0.049</v>
      </c>
      <c r="I654" s="2">
        <v>0.019</v>
      </c>
      <c r="J654" s="2">
        <v>0.53</v>
      </c>
      <c r="K654" s="2">
        <v>54.098</v>
      </c>
      <c r="L654" s="2">
        <v>0.158</v>
      </c>
      <c r="M654" s="2">
        <v>0.39</v>
      </c>
      <c r="P654" s="2">
        <v>0.379</v>
      </c>
      <c r="Q654" s="2">
        <v>0.08</v>
      </c>
      <c r="T654" s="2">
        <v>56.116</v>
      </c>
      <c r="V654">
        <v>980916</v>
      </c>
    </row>
    <row r="655" spans="1:23" ht="12.75">
      <c r="A655" t="s">
        <v>69</v>
      </c>
      <c r="B655" t="s">
        <v>182</v>
      </c>
      <c r="D655" t="s">
        <v>959</v>
      </c>
      <c r="E655" s="2">
        <v>0.095</v>
      </c>
      <c r="F655" s="2">
        <v>54.281</v>
      </c>
      <c r="G655" s="2">
        <v>0</v>
      </c>
      <c r="H655" s="2">
        <v>0.282</v>
      </c>
      <c r="I655" s="2">
        <v>1.245</v>
      </c>
      <c r="J655" s="2">
        <v>29.533</v>
      </c>
      <c r="K655" s="2">
        <v>1.765</v>
      </c>
      <c r="L655" s="2">
        <v>0.613</v>
      </c>
      <c r="M655" s="2">
        <v>11.488</v>
      </c>
      <c r="P655" s="2">
        <v>0.229</v>
      </c>
      <c r="Q655" s="2">
        <v>0.05</v>
      </c>
      <c r="R655" s="3">
        <v>0.073</v>
      </c>
      <c r="S655" s="3">
        <v>0.001</v>
      </c>
      <c r="T655" s="2">
        <v>99.655</v>
      </c>
      <c r="V655">
        <v>990213</v>
      </c>
      <c r="W655">
        <v>5</v>
      </c>
    </row>
    <row r="656" spans="1:23" ht="12.75">
      <c r="A656" t="s">
        <v>46</v>
      </c>
      <c r="B656" t="s">
        <v>174</v>
      </c>
      <c r="D656" t="s">
        <v>959</v>
      </c>
      <c r="E656" s="2">
        <v>0.197</v>
      </c>
      <c r="F656" s="2">
        <v>55.025</v>
      </c>
      <c r="G656" s="2">
        <v>0.001</v>
      </c>
      <c r="H656" s="2">
        <v>0.344</v>
      </c>
      <c r="I656" s="2">
        <v>0.929</v>
      </c>
      <c r="J656" s="2">
        <v>29.209</v>
      </c>
      <c r="K656" s="2">
        <v>1.31</v>
      </c>
      <c r="L656" s="2">
        <v>0.509</v>
      </c>
      <c r="M656" s="2">
        <v>11.869</v>
      </c>
      <c r="P656" s="2">
        <v>0.197</v>
      </c>
      <c r="Q656" s="2">
        <v>0.04</v>
      </c>
      <c r="R656" s="3">
        <v>0</v>
      </c>
      <c r="S656" s="3">
        <v>0.006</v>
      </c>
      <c r="T656" s="2">
        <v>99.636</v>
      </c>
      <c r="V656">
        <v>990213</v>
      </c>
      <c r="W656">
        <v>15</v>
      </c>
    </row>
    <row r="659" ht="12.75">
      <c r="A659" t="s">
        <v>1241</v>
      </c>
    </row>
    <row r="660" spans="1:22" ht="12.75">
      <c r="A660" t="s">
        <v>46</v>
      </c>
      <c r="B660" t="s">
        <v>129</v>
      </c>
      <c r="D660" t="s">
        <v>930</v>
      </c>
      <c r="F660" s="2">
        <v>54.663</v>
      </c>
      <c r="I660" s="2">
        <v>27.623</v>
      </c>
      <c r="K660" s="2">
        <v>10.596</v>
      </c>
      <c r="M660" s="2">
        <v>0.65</v>
      </c>
      <c r="N660" s="2">
        <v>0.479</v>
      </c>
      <c r="O660" s="2">
        <v>0.128</v>
      </c>
      <c r="P660" s="2">
        <v>5.298</v>
      </c>
      <c r="Q660" s="2">
        <v>0.316</v>
      </c>
      <c r="R660" s="2"/>
      <c r="S660" s="2"/>
      <c r="T660" s="2">
        <v>99.753</v>
      </c>
      <c r="V660">
        <v>990526</v>
      </c>
    </row>
    <row r="661" spans="1:22" ht="12.75">
      <c r="A661" t="s">
        <v>12</v>
      </c>
      <c r="B661" t="s">
        <v>130</v>
      </c>
      <c r="D661" t="s">
        <v>931</v>
      </c>
      <c r="F661" s="2">
        <v>57.975</v>
      </c>
      <c r="I661" s="2">
        <v>25.763</v>
      </c>
      <c r="K661" s="2">
        <v>7.84</v>
      </c>
      <c r="M661" s="2">
        <v>0.729</v>
      </c>
      <c r="N661" s="2">
        <v>0.287</v>
      </c>
      <c r="O661" s="2">
        <v>0.183</v>
      </c>
      <c r="P661" s="2">
        <v>6.676</v>
      </c>
      <c r="Q661" s="2">
        <v>0.65</v>
      </c>
      <c r="R661" s="2"/>
      <c r="S661" s="2"/>
      <c r="T661" s="2">
        <v>100.103</v>
      </c>
      <c r="V661">
        <v>990526</v>
      </c>
    </row>
    <row r="662" spans="1:22" ht="12.75">
      <c r="A662" t="s">
        <v>48</v>
      </c>
      <c r="B662" t="s">
        <v>131</v>
      </c>
      <c r="D662" t="s">
        <v>930</v>
      </c>
      <c r="F662" s="2">
        <v>53.891</v>
      </c>
      <c r="I662" s="2">
        <v>27.218</v>
      </c>
      <c r="K662" s="2">
        <v>10.059</v>
      </c>
      <c r="M662" s="2">
        <v>0.731</v>
      </c>
      <c r="N662" s="2">
        <v>0.318</v>
      </c>
      <c r="O662" s="2">
        <v>0.028</v>
      </c>
      <c r="P662" s="2">
        <v>5.59</v>
      </c>
      <c r="Q662" s="2">
        <v>0.345</v>
      </c>
      <c r="R662" s="2"/>
      <c r="S662" s="2"/>
      <c r="T662" s="2">
        <v>98.18</v>
      </c>
      <c r="V662">
        <v>990526</v>
      </c>
    </row>
    <row r="663" spans="1:22" ht="12.75">
      <c r="A663" t="s">
        <v>69</v>
      </c>
      <c r="B663" t="s">
        <v>151</v>
      </c>
      <c r="D663" t="s">
        <v>931</v>
      </c>
      <c r="F663" s="2">
        <v>57.628</v>
      </c>
      <c r="I663" s="2">
        <v>25.872</v>
      </c>
      <c r="K663" s="2">
        <v>8.274</v>
      </c>
      <c r="M663" s="2">
        <v>0.729</v>
      </c>
      <c r="N663" s="2">
        <v>0.329</v>
      </c>
      <c r="O663" s="2">
        <v>0.158</v>
      </c>
      <c r="P663" s="2">
        <v>6.428</v>
      </c>
      <c r="Q663" s="2">
        <v>0.574</v>
      </c>
      <c r="R663" s="2"/>
      <c r="S663" s="2"/>
      <c r="T663" s="2">
        <v>99.992</v>
      </c>
      <c r="V663">
        <v>990526</v>
      </c>
    </row>
    <row r="664" spans="1:22" ht="12.75">
      <c r="A664" t="s">
        <v>42</v>
      </c>
      <c r="B664" t="s">
        <v>152</v>
      </c>
      <c r="D664" t="s">
        <v>730</v>
      </c>
      <c r="F664" s="2">
        <v>58.281</v>
      </c>
      <c r="I664" s="2">
        <v>24.856</v>
      </c>
      <c r="K664" s="2">
        <v>6.748</v>
      </c>
      <c r="M664" s="2">
        <v>0.599</v>
      </c>
      <c r="N664" s="2">
        <v>0.32</v>
      </c>
      <c r="O664" s="2">
        <v>0.303</v>
      </c>
      <c r="P664" s="2">
        <v>7.015</v>
      </c>
      <c r="Q664" s="2">
        <v>0.851</v>
      </c>
      <c r="R664" s="2"/>
      <c r="S664" s="2"/>
      <c r="T664" s="2">
        <v>98.973</v>
      </c>
      <c r="V664">
        <v>990526</v>
      </c>
    </row>
    <row r="665" spans="1:22" ht="12.75">
      <c r="A665" t="s">
        <v>44</v>
      </c>
      <c r="B665" t="s">
        <v>153</v>
      </c>
      <c r="D665" t="s">
        <v>730</v>
      </c>
      <c r="F665" s="2">
        <v>57.903</v>
      </c>
      <c r="I665" s="2">
        <v>26.21</v>
      </c>
      <c r="K665" s="2">
        <v>8.241</v>
      </c>
      <c r="M665" s="2">
        <v>0.567</v>
      </c>
      <c r="N665" s="2">
        <v>0.354</v>
      </c>
      <c r="O665" s="2">
        <v>0.166</v>
      </c>
      <c r="P665" s="2">
        <v>6.355</v>
      </c>
      <c r="Q665" s="2">
        <v>0.663</v>
      </c>
      <c r="R665" s="2"/>
      <c r="S665" s="2"/>
      <c r="T665" s="2">
        <v>100.459</v>
      </c>
      <c r="V665">
        <v>990526</v>
      </c>
    </row>
    <row r="666" spans="1:22" ht="12.75">
      <c r="A666" t="s">
        <v>46</v>
      </c>
      <c r="B666" t="s">
        <v>360</v>
      </c>
      <c r="D666" t="s">
        <v>215</v>
      </c>
      <c r="F666" s="2">
        <v>58.318</v>
      </c>
      <c r="I666" s="2">
        <v>26.204</v>
      </c>
      <c r="K666" s="2">
        <v>8.141</v>
      </c>
      <c r="M666" s="2">
        <v>0.601</v>
      </c>
      <c r="N666" s="2">
        <v>0.287</v>
      </c>
      <c r="O666" s="2">
        <v>0.241</v>
      </c>
      <c r="P666" s="2">
        <v>6.486</v>
      </c>
      <c r="Q666" s="2">
        <v>0.6</v>
      </c>
      <c r="R666" s="2"/>
      <c r="S666" s="2"/>
      <c r="T666" s="2">
        <v>100.878</v>
      </c>
      <c r="V666">
        <v>990526</v>
      </c>
    </row>
    <row r="667" spans="2:22" ht="12.75">
      <c r="B667" s="2" t="s">
        <v>361</v>
      </c>
      <c r="C667" s="2"/>
      <c r="D667" s="2" t="s">
        <v>215</v>
      </c>
      <c r="F667" s="2">
        <v>54.441</v>
      </c>
      <c r="H667" s="2">
        <v>0.249</v>
      </c>
      <c r="I667" s="2">
        <v>2.103</v>
      </c>
      <c r="J667" s="2">
        <v>28.473</v>
      </c>
      <c r="K667" s="2">
        <v>1.581</v>
      </c>
      <c r="L667" s="2">
        <v>0.343</v>
      </c>
      <c r="M667" s="2">
        <v>13.326</v>
      </c>
      <c r="P667" s="2">
        <v>0.022</v>
      </c>
      <c r="Q667" s="2">
        <v>0.018</v>
      </c>
      <c r="R667" s="2"/>
      <c r="S667" s="2"/>
      <c r="T667" s="2">
        <v>100.556</v>
      </c>
      <c r="U667" s="2"/>
      <c r="V667" s="4">
        <v>990525</v>
      </c>
    </row>
    <row r="668" spans="2:22" ht="12.75">
      <c r="B668" s="2" t="s">
        <v>362</v>
      </c>
      <c r="C668" s="2"/>
      <c r="D668" s="2" t="s">
        <v>215</v>
      </c>
      <c r="F668" s="2">
        <v>53.431</v>
      </c>
      <c r="H668" s="2">
        <v>0.275</v>
      </c>
      <c r="I668" s="2">
        <v>2.343</v>
      </c>
      <c r="J668" s="2">
        <v>27.47</v>
      </c>
      <c r="K668" s="2">
        <v>1.534</v>
      </c>
      <c r="L668" s="2">
        <v>0.332</v>
      </c>
      <c r="M668" s="2">
        <v>14.826</v>
      </c>
      <c r="P668" s="2">
        <v>0</v>
      </c>
      <c r="Q668" s="2">
        <v>0.02</v>
      </c>
      <c r="R668" s="2"/>
      <c r="S668" s="2"/>
      <c r="T668" s="2">
        <v>100.231</v>
      </c>
      <c r="U668" s="2"/>
      <c r="V668" s="4">
        <v>990525</v>
      </c>
    </row>
    <row r="669" spans="2:22" ht="12.75">
      <c r="B669" s="2" t="s">
        <v>363</v>
      </c>
      <c r="C669" s="2"/>
      <c r="D669" s="2" t="s">
        <v>215</v>
      </c>
      <c r="F669" s="2">
        <v>53.407</v>
      </c>
      <c r="H669" s="2">
        <v>0.149</v>
      </c>
      <c r="I669" s="2">
        <v>0.6</v>
      </c>
      <c r="J669" s="2">
        <v>27.693</v>
      </c>
      <c r="K669" s="2">
        <v>1.25</v>
      </c>
      <c r="L669" s="2">
        <v>0.583</v>
      </c>
      <c r="M669" s="2">
        <v>15.106</v>
      </c>
      <c r="P669" s="2">
        <v>0.019</v>
      </c>
      <c r="Q669" s="2">
        <v>0.027</v>
      </c>
      <c r="R669" s="2"/>
      <c r="S669" s="2"/>
      <c r="T669" s="2">
        <v>98.834</v>
      </c>
      <c r="U669" s="2"/>
      <c r="V669" s="4">
        <v>990525</v>
      </c>
    </row>
    <row r="670" spans="2:22" ht="12.75">
      <c r="B670" s="2" t="s">
        <v>182</v>
      </c>
      <c r="C670" s="2"/>
      <c r="D670" s="2" t="s">
        <v>731</v>
      </c>
      <c r="F670" s="2">
        <v>54.965</v>
      </c>
      <c r="H670" s="2">
        <v>0.323</v>
      </c>
      <c r="I670" s="2">
        <v>1.913</v>
      </c>
      <c r="J670" s="2">
        <v>25.879</v>
      </c>
      <c r="K670" s="2">
        <v>1.347</v>
      </c>
      <c r="L670" s="2">
        <v>0.622</v>
      </c>
      <c r="M670" s="2">
        <v>13.852</v>
      </c>
      <c r="P670" s="2">
        <v>0.259</v>
      </c>
      <c r="Q670" s="2">
        <v>0.333</v>
      </c>
      <c r="R670" s="2"/>
      <c r="S670" s="2"/>
      <c r="T670" s="2">
        <v>99.493</v>
      </c>
      <c r="U670" s="2"/>
      <c r="V670" s="4">
        <v>990525</v>
      </c>
    </row>
    <row r="671" spans="2:22" ht="12.75">
      <c r="B671" s="2" t="s">
        <v>1011</v>
      </c>
      <c r="C671" s="2"/>
      <c r="D671" s="2" t="s">
        <v>731</v>
      </c>
      <c r="F671" s="2">
        <v>55.245</v>
      </c>
      <c r="H671" s="2">
        <v>0.335</v>
      </c>
      <c r="I671" s="2">
        <v>1.186</v>
      </c>
      <c r="J671" s="2">
        <v>27.557</v>
      </c>
      <c r="K671" s="2">
        <v>1.421</v>
      </c>
      <c r="L671" s="2">
        <v>0.667</v>
      </c>
      <c r="M671" s="2">
        <v>14.421</v>
      </c>
      <c r="P671" s="2">
        <v>0.069</v>
      </c>
      <c r="Q671" s="2">
        <v>0.077</v>
      </c>
      <c r="R671" s="2"/>
      <c r="S671" s="2"/>
      <c r="T671" s="2">
        <v>100.978</v>
      </c>
      <c r="U671" s="2"/>
      <c r="V671" s="4">
        <v>990525</v>
      </c>
    </row>
    <row r="672" spans="2:22" ht="12.75">
      <c r="B672" s="2" t="s">
        <v>174</v>
      </c>
      <c r="C672" s="2"/>
      <c r="D672" s="2" t="s">
        <v>731</v>
      </c>
      <c r="F672" s="2">
        <v>54.927</v>
      </c>
      <c r="H672" s="2">
        <v>0.332</v>
      </c>
      <c r="I672" s="2">
        <v>1.995</v>
      </c>
      <c r="J672" s="2">
        <v>27.101</v>
      </c>
      <c r="K672" s="2">
        <v>1.368</v>
      </c>
      <c r="L672" s="2">
        <v>0.619</v>
      </c>
      <c r="M672" s="2">
        <v>13.83</v>
      </c>
      <c r="P672" s="2">
        <v>0.432</v>
      </c>
      <c r="Q672" s="2">
        <v>0.148</v>
      </c>
      <c r="R672" s="2"/>
      <c r="S672" s="2"/>
      <c r="T672" s="2">
        <v>100.752</v>
      </c>
      <c r="U672" s="2"/>
      <c r="V672" s="4">
        <v>990525</v>
      </c>
    </row>
    <row r="673" spans="1:23" ht="12.75">
      <c r="A673" t="s">
        <v>12</v>
      </c>
      <c r="B673" t="s">
        <v>1049</v>
      </c>
      <c r="D673" t="s">
        <v>1242</v>
      </c>
      <c r="E673" s="2">
        <v>0.089</v>
      </c>
      <c r="F673" s="2">
        <v>71.412</v>
      </c>
      <c r="G673" s="2">
        <v>0.021</v>
      </c>
      <c r="H673" s="2">
        <v>0.816</v>
      </c>
      <c r="I673" s="2">
        <v>12.776</v>
      </c>
      <c r="J673" s="2">
        <v>0.095</v>
      </c>
      <c r="K673" s="2">
        <v>0.533</v>
      </c>
      <c r="L673" s="2">
        <v>0.078</v>
      </c>
      <c r="M673" s="2">
        <v>1.675</v>
      </c>
      <c r="P673" s="2">
        <v>3.462</v>
      </c>
      <c r="Q673" s="2">
        <v>5.452</v>
      </c>
      <c r="R673" s="3">
        <v>0.016</v>
      </c>
      <c r="S673" s="3">
        <v>0.111</v>
      </c>
      <c r="T673" s="2">
        <v>96.536</v>
      </c>
      <c r="V673">
        <v>990525</v>
      </c>
      <c r="W673">
        <v>20</v>
      </c>
    </row>
    <row r="674" spans="1:23" ht="12.75">
      <c r="A674" t="s">
        <v>69</v>
      </c>
      <c r="B674" t="s">
        <v>1050</v>
      </c>
      <c r="D674" t="s">
        <v>1242</v>
      </c>
      <c r="E674" s="2">
        <v>0.319</v>
      </c>
      <c r="F674" s="2">
        <v>69.494</v>
      </c>
      <c r="G674" s="2">
        <v>0.035</v>
      </c>
      <c r="H674" s="2">
        <v>0.667</v>
      </c>
      <c r="I674" s="2">
        <v>13.583</v>
      </c>
      <c r="J674" s="2">
        <v>0.239</v>
      </c>
      <c r="K674" s="2">
        <v>1.213</v>
      </c>
      <c r="L674" s="2">
        <v>0</v>
      </c>
      <c r="M674" s="2">
        <v>1.678</v>
      </c>
      <c r="P674" s="2">
        <v>3.935</v>
      </c>
      <c r="Q674" s="2">
        <v>4.936</v>
      </c>
      <c r="R674" s="3">
        <v>0.024</v>
      </c>
      <c r="S674" s="3">
        <v>0.085</v>
      </c>
      <c r="T674" s="2">
        <v>96.208</v>
      </c>
      <c r="V674">
        <v>990525</v>
      </c>
      <c r="W674">
        <v>20</v>
      </c>
    </row>
    <row r="675" spans="1:23" ht="12.75">
      <c r="A675" t="s">
        <v>12</v>
      </c>
      <c r="B675" t="s">
        <v>1056</v>
      </c>
      <c r="D675" t="s">
        <v>1242</v>
      </c>
      <c r="E675" s="2">
        <v>0.096</v>
      </c>
      <c r="F675" s="2">
        <v>71.173</v>
      </c>
      <c r="G675" s="2">
        <v>0.009</v>
      </c>
      <c r="H675" s="2">
        <v>0.759</v>
      </c>
      <c r="I675" s="2">
        <v>12.392</v>
      </c>
      <c r="J675" s="2">
        <v>0.108</v>
      </c>
      <c r="K675" s="2">
        <v>0.536</v>
      </c>
      <c r="L675" s="2">
        <v>0.078</v>
      </c>
      <c r="M675" s="2">
        <v>1.595</v>
      </c>
      <c r="P675" s="2">
        <v>3.248</v>
      </c>
      <c r="Q675" s="2">
        <v>5.802</v>
      </c>
      <c r="R675" s="3">
        <v>0.217</v>
      </c>
      <c r="S675" s="3">
        <v>0.122</v>
      </c>
      <c r="T675" s="2">
        <v>96.135</v>
      </c>
      <c r="V675">
        <v>990525</v>
      </c>
      <c r="W675">
        <v>15</v>
      </c>
    </row>
    <row r="678" spans="1:22" ht="12.75">
      <c r="A678" t="s">
        <v>44</v>
      </c>
      <c r="B678" t="s">
        <v>845</v>
      </c>
      <c r="D678" t="s">
        <v>930</v>
      </c>
      <c r="F678" s="2">
        <v>55.07</v>
      </c>
      <c r="I678" s="2">
        <v>26.881</v>
      </c>
      <c r="K678" s="2">
        <v>9.536</v>
      </c>
      <c r="M678" s="2">
        <v>0.858</v>
      </c>
      <c r="N678" s="2">
        <v>0.592</v>
      </c>
      <c r="O678" s="2">
        <v>0.163</v>
      </c>
      <c r="P678" s="2">
        <v>5.669</v>
      </c>
      <c r="Q678" s="2">
        <v>0.434</v>
      </c>
      <c r="T678" s="2">
        <v>99.203</v>
      </c>
      <c r="V678">
        <v>990408</v>
      </c>
    </row>
    <row r="679" spans="1:22" ht="12" customHeight="1">
      <c r="A679" t="s">
        <v>12</v>
      </c>
      <c r="B679" t="s">
        <v>851</v>
      </c>
      <c r="D679" t="s">
        <v>931</v>
      </c>
      <c r="F679" s="2">
        <v>56.459</v>
      </c>
      <c r="I679" s="2">
        <v>25.838</v>
      </c>
      <c r="K679" s="2">
        <v>8.431</v>
      </c>
      <c r="M679" s="2">
        <v>0.913</v>
      </c>
      <c r="N679" s="2">
        <v>0.715</v>
      </c>
      <c r="O679" s="2">
        <v>0.298</v>
      </c>
      <c r="P679" s="2">
        <v>6.047</v>
      </c>
      <c r="Q679" s="2">
        <v>0.583</v>
      </c>
      <c r="T679" s="2">
        <v>99.284</v>
      </c>
      <c r="V679">
        <v>990408</v>
      </c>
    </row>
    <row r="680" spans="1:22" ht="12.75">
      <c r="A680" t="s">
        <v>46</v>
      </c>
      <c r="B680" t="s">
        <v>846</v>
      </c>
      <c r="D680" t="s">
        <v>932</v>
      </c>
      <c r="F680" s="2">
        <v>54.339</v>
      </c>
      <c r="I680" s="2">
        <v>27.266</v>
      </c>
      <c r="K680" s="2">
        <v>9.725</v>
      </c>
      <c r="M680" s="2">
        <v>0.766</v>
      </c>
      <c r="N680" s="2">
        <v>0.732</v>
      </c>
      <c r="O680" s="2">
        <v>0.191</v>
      </c>
      <c r="P680" s="2">
        <v>5.538</v>
      </c>
      <c r="Q680" s="2">
        <v>0.394</v>
      </c>
      <c r="T680" s="2">
        <v>98.951</v>
      </c>
      <c r="V680">
        <v>990408</v>
      </c>
    </row>
    <row r="681" spans="1:22" ht="12.75">
      <c r="A681" t="s">
        <v>69</v>
      </c>
      <c r="B681" t="s">
        <v>852</v>
      </c>
      <c r="D681" t="s">
        <v>611</v>
      </c>
      <c r="F681" s="2">
        <v>56.824</v>
      </c>
      <c r="I681" s="2">
        <v>25.761</v>
      </c>
      <c r="K681" s="2">
        <v>8.115</v>
      </c>
      <c r="M681" s="2">
        <v>1.132</v>
      </c>
      <c r="N681" s="2">
        <v>0.779</v>
      </c>
      <c r="O681" s="2">
        <v>0.283</v>
      </c>
      <c r="P681" s="2">
        <v>6.161</v>
      </c>
      <c r="Q681" s="2">
        <v>0.619</v>
      </c>
      <c r="T681" s="2">
        <v>99.674</v>
      </c>
      <c r="V681">
        <v>990408</v>
      </c>
    </row>
    <row r="682" spans="1:22" ht="12.75">
      <c r="A682" t="s">
        <v>42</v>
      </c>
      <c r="B682" t="s">
        <v>853</v>
      </c>
      <c r="D682" t="s">
        <v>933</v>
      </c>
      <c r="F682" s="2">
        <v>56.315</v>
      </c>
      <c r="I682" s="2">
        <v>26.215</v>
      </c>
      <c r="K682" s="2">
        <v>8.685</v>
      </c>
      <c r="M682" s="2">
        <v>1.053</v>
      </c>
      <c r="N682" s="2">
        <v>0.535</v>
      </c>
      <c r="O682" s="2">
        <v>0.188</v>
      </c>
      <c r="P682" s="2">
        <v>5.943</v>
      </c>
      <c r="Q682" s="2">
        <v>0.584</v>
      </c>
      <c r="T682" s="2">
        <v>99.518</v>
      </c>
      <c r="V682">
        <v>990408</v>
      </c>
    </row>
    <row r="683" spans="1:22" ht="12.75">
      <c r="A683" t="s">
        <v>44</v>
      </c>
      <c r="B683" t="s">
        <v>854</v>
      </c>
      <c r="D683" t="s">
        <v>933</v>
      </c>
      <c r="F683" s="2">
        <v>57.599</v>
      </c>
      <c r="I683" s="2">
        <v>25.081</v>
      </c>
      <c r="K683" s="2">
        <v>7.567</v>
      </c>
      <c r="M683" s="2">
        <v>1.143</v>
      </c>
      <c r="N683" s="2">
        <v>0.489</v>
      </c>
      <c r="O683" s="2">
        <v>0.19</v>
      </c>
      <c r="P683" s="2">
        <v>6.526</v>
      </c>
      <c r="Q683" s="2">
        <v>0.7</v>
      </c>
      <c r="T683" s="2">
        <v>99.295</v>
      </c>
      <c r="V683">
        <v>990408</v>
      </c>
    </row>
    <row r="684" spans="1:22" ht="12.75">
      <c r="A684" t="s">
        <v>46</v>
      </c>
      <c r="B684" t="s">
        <v>855</v>
      </c>
      <c r="D684" t="s">
        <v>933</v>
      </c>
      <c r="F684" s="2">
        <v>56.15</v>
      </c>
      <c r="I684" s="2">
        <v>25.877</v>
      </c>
      <c r="K684" s="2">
        <v>8.38</v>
      </c>
      <c r="M684" s="2">
        <v>1.229</v>
      </c>
      <c r="N684" s="2">
        <v>0.635</v>
      </c>
      <c r="O684" s="2">
        <v>0.22</v>
      </c>
      <c r="P684" s="2">
        <v>6.174</v>
      </c>
      <c r="Q684" s="2">
        <v>0.618</v>
      </c>
      <c r="T684" s="2">
        <v>99.283</v>
      </c>
      <c r="V684">
        <v>990408</v>
      </c>
    </row>
    <row r="685" spans="1:22" ht="12.75">
      <c r="A685" t="s">
        <v>12</v>
      </c>
      <c r="B685" t="s">
        <v>882</v>
      </c>
      <c r="D685" t="s">
        <v>738</v>
      </c>
      <c r="F685" s="2">
        <v>51.804</v>
      </c>
      <c r="H685" s="2">
        <v>0.554</v>
      </c>
      <c r="I685" s="2">
        <v>3.027</v>
      </c>
      <c r="J685" s="2">
        <v>15.928</v>
      </c>
      <c r="K685" s="2">
        <v>20.677</v>
      </c>
      <c r="L685" s="2">
        <v>0.125</v>
      </c>
      <c r="M685" s="2">
        <v>7.435</v>
      </c>
      <c r="P685" s="2">
        <v>0.494</v>
      </c>
      <c r="Q685" s="2">
        <v>0</v>
      </c>
      <c r="T685" s="2">
        <v>100.123</v>
      </c>
      <c r="V685">
        <v>990408</v>
      </c>
    </row>
    <row r="686" spans="1:22" ht="12.75">
      <c r="A686" t="s">
        <v>69</v>
      </c>
      <c r="B686" t="s">
        <v>883</v>
      </c>
      <c r="D686" t="s">
        <v>739</v>
      </c>
      <c r="F686" s="2">
        <v>47.874</v>
      </c>
      <c r="H686" s="2">
        <v>1.652</v>
      </c>
      <c r="I686" s="2">
        <v>5.058</v>
      </c>
      <c r="J686" s="2">
        <v>14.797</v>
      </c>
      <c r="K686" s="2">
        <v>19.225</v>
      </c>
      <c r="L686" s="2">
        <v>0.291</v>
      </c>
      <c r="M686" s="2">
        <v>9.445</v>
      </c>
      <c r="P686" s="2">
        <v>0.559</v>
      </c>
      <c r="Q686" s="2">
        <v>0.022</v>
      </c>
      <c r="T686" s="2">
        <v>98.946</v>
      </c>
      <c r="V686">
        <v>990408</v>
      </c>
    </row>
    <row r="687" spans="1:22" ht="12.75">
      <c r="A687" t="s">
        <v>42</v>
      </c>
      <c r="B687" t="s">
        <v>884</v>
      </c>
      <c r="D687" t="s">
        <v>738</v>
      </c>
      <c r="F687" s="2">
        <v>51.845</v>
      </c>
      <c r="H687" s="2">
        <v>0.62</v>
      </c>
      <c r="I687" s="2">
        <v>2.907</v>
      </c>
      <c r="J687" s="2">
        <v>16.26</v>
      </c>
      <c r="K687" s="2">
        <v>20.404</v>
      </c>
      <c r="L687" s="2">
        <v>0.203</v>
      </c>
      <c r="M687" s="2">
        <v>7.462</v>
      </c>
      <c r="P687" s="2">
        <v>0.282</v>
      </c>
      <c r="Q687" s="2">
        <v>0</v>
      </c>
      <c r="T687" s="2">
        <v>100.18</v>
      </c>
      <c r="V687">
        <v>990408</v>
      </c>
    </row>
    <row r="688" spans="1:22" ht="12.75">
      <c r="A688" t="s">
        <v>44</v>
      </c>
      <c r="B688" t="s">
        <v>885</v>
      </c>
      <c r="D688" t="s">
        <v>739</v>
      </c>
      <c r="F688" s="2">
        <v>49.302</v>
      </c>
      <c r="H688" s="2">
        <v>1.097</v>
      </c>
      <c r="I688" s="2">
        <v>4.401</v>
      </c>
      <c r="J688" s="2">
        <v>15.153</v>
      </c>
      <c r="K688" s="2">
        <v>20.162</v>
      </c>
      <c r="L688" s="2">
        <v>0.264</v>
      </c>
      <c r="M688" s="2">
        <v>8.281</v>
      </c>
      <c r="P688" s="2">
        <v>0.584</v>
      </c>
      <c r="Q688" s="2">
        <v>0.034</v>
      </c>
      <c r="T688" s="2">
        <v>99.284</v>
      </c>
      <c r="V688">
        <v>990408</v>
      </c>
    </row>
    <row r="689" spans="1:22" ht="12.75">
      <c r="A689" t="s">
        <v>46</v>
      </c>
      <c r="B689" t="s">
        <v>886</v>
      </c>
      <c r="D689" t="s">
        <v>731</v>
      </c>
      <c r="F689" s="2">
        <v>65.352</v>
      </c>
      <c r="H689" s="2">
        <v>1.09</v>
      </c>
      <c r="I689" s="2">
        <v>9.694</v>
      </c>
      <c r="J689" s="2">
        <v>6.905</v>
      </c>
      <c r="K689" s="2">
        <v>7.349</v>
      </c>
      <c r="L689" s="2">
        <v>0.193</v>
      </c>
      <c r="M689" s="2">
        <v>4.364</v>
      </c>
      <c r="P689" s="2">
        <v>1.382</v>
      </c>
      <c r="Q689" s="2">
        <v>2.869</v>
      </c>
      <c r="T689" s="2">
        <v>99.234</v>
      </c>
      <c r="V689">
        <v>990408</v>
      </c>
    </row>
    <row r="690" spans="1:22" ht="12.75">
      <c r="A690" t="s">
        <v>48</v>
      </c>
      <c r="B690" t="s">
        <v>887</v>
      </c>
      <c r="D690" t="s">
        <v>731</v>
      </c>
      <c r="F690" s="2">
        <v>51.554</v>
      </c>
      <c r="H690" s="2">
        <v>1.147</v>
      </c>
      <c r="I690" s="2">
        <v>3.547</v>
      </c>
      <c r="J690" s="2">
        <v>16.097</v>
      </c>
      <c r="K690" s="2">
        <v>19.828</v>
      </c>
      <c r="L690" s="2">
        <v>0.325</v>
      </c>
      <c r="M690" s="2">
        <v>8.039</v>
      </c>
      <c r="P690" s="2">
        <v>0.657</v>
      </c>
      <c r="Q690" s="2">
        <v>0.12</v>
      </c>
      <c r="T690" s="2">
        <v>101.339</v>
      </c>
      <c r="V690">
        <v>990408</v>
      </c>
    </row>
    <row r="691" spans="1:22" ht="12.75">
      <c r="A691" t="s">
        <v>50</v>
      </c>
      <c r="B691" t="s">
        <v>888</v>
      </c>
      <c r="D691" t="s">
        <v>731</v>
      </c>
      <c r="F691" s="2">
        <v>52.777</v>
      </c>
      <c r="H691" s="2">
        <v>0.884</v>
      </c>
      <c r="I691" s="2">
        <v>4.458</v>
      </c>
      <c r="J691" s="2">
        <v>13.602</v>
      </c>
      <c r="K691" s="2">
        <v>18.153</v>
      </c>
      <c r="L691" s="2">
        <v>0.425</v>
      </c>
      <c r="M691" s="2">
        <v>7.263</v>
      </c>
      <c r="P691" s="2">
        <v>1.396</v>
      </c>
      <c r="Q691" s="2">
        <v>0.814</v>
      </c>
      <c r="T691" s="2">
        <v>99.797</v>
      </c>
      <c r="V691">
        <v>990408</v>
      </c>
    </row>
    <row r="692" spans="1:23" ht="12.75">
      <c r="A692" t="s">
        <v>12</v>
      </c>
      <c r="B692" t="s">
        <v>928</v>
      </c>
      <c r="D692" t="s">
        <v>964</v>
      </c>
      <c r="E692" s="2">
        <v>0.191</v>
      </c>
      <c r="F692" s="2">
        <v>71.359</v>
      </c>
      <c r="G692" s="2">
        <v>0.002</v>
      </c>
      <c r="H692" s="2">
        <v>0.901</v>
      </c>
      <c r="I692" s="2">
        <v>14.324</v>
      </c>
      <c r="J692" s="2">
        <v>0.228</v>
      </c>
      <c r="K692" s="2">
        <v>0.159</v>
      </c>
      <c r="L692" s="2">
        <v>0.009</v>
      </c>
      <c r="M692" s="2">
        <v>2.082</v>
      </c>
      <c r="P692" s="2">
        <v>2.933</v>
      </c>
      <c r="Q692" s="2">
        <v>4.432</v>
      </c>
      <c r="R692" s="3">
        <v>0</v>
      </c>
      <c r="S692" s="3">
        <v>0.44</v>
      </c>
      <c r="T692" s="2">
        <v>97.06</v>
      </c>
      <c r="V692">
        <v>990408</v>
      </c>
      <c r="W692">
        <v>10</v>
      </c>
    </row>
    <row r="693" spans="1:23" ht="12.75">
      <c r="A693" t="s">
        <v>12</v>
      </c>
      <c r="B693" t="s">
        <v>925</v>
      </c>
      <c r="D693" t="s">
        <v>964</v>
      </c>
      <c r="E693" s="2">
        <v>0.239</v>
      </c>
      <c r="F693" s="2">
        <v>68.937</v>
      </c>
      <c r="G693" s="2">
        <v>0</v>
      </c>
      <c r="H693" s="2">
        <v>0.925</v>
      </c>
      <c r="I693" s="2">
        <v>14.521</v>
      </c>
      <c r="J693" s="2">
        <v>0.562</v>
      </c>
      <c r="K693" s="2">
        <v>0.297</v>
      </c>
      <c r="L693" s="2">
        <v>0.053</v>
      </c>
      <c r="M693" s="2">
        <v>2.656</v>
      </c>
      <c r="P693" s="2">
        <v>4.206</v>
      </c>
      <c r="Q693" s="2">
        <v>5.859</v>
      </c>
      <c r="R693" s="3">
        <v>0</v>
      </c>
      <c r="S693" s="3">
        <v>0.28</v>
      </c>
      <c r="T693" s="2">
        <v>98.535</v>
      </c>
      <c r="V693">
        <v>990408</v>
      </c>
      <c r="W693">
        <v>15</v>
      </c>
    </row>
    <row r="695" spans="1:22" ht="12.75">
      <c r="A695" t="s">
        <v>48</v>
      </c>
      <c r="B695" t="s">
        <v>847</v>
      </c>
      <c r="D695" t="s">
        <v>930</v>
      </c>
      <c r="F695" s="2">
        <v>54.754</v>
      </c>
      <c r="I695" s="2">
        <v>27.497</v>
      </c>
      <c r="K695" s="2">
        <v>10.132</v>
      </c>
      <c r="M695" s="2">
        <v>0.635</v>
      </c>
      <c r="N695" s="2">
        <v>0.551</v>
      </c>
      <c r="O695" s="2">
        <v>0.078</v>
      </c>
      <c r="P695" s="2">
        <v>5.405</v>
      </c>
      <c r="Q695" s="2">
        <v>0.365</v>
      </c>
      <c r="T695" s="2">
        <v>99.417</v>
      </c>
      <c r="V695">
        <v>990408</v>
      </c>
    </row>
    <row r="696" spans="1:22" ht="12.75">
      <c r="A696" t="s">
        <v>48</v>
      </c>
      <c r="B696" t="s">
        <v>856</v>
      </c>
      <c r="D696" t="s">
        <v>931</v>
      </c>
      <c r="F696" s="2">
        <v>56.765</v>
      </c>
      <c r="I696" s="2">
        <v>25.941</v>
      </c>
      <c r="K696" s="2">
        <v>8.413</v>
      </c>
      <c r="M696" s="2">
        <v>0.854</v>
      </c>
      <c r="N696" s="2">
        <v>0.601</v>
      </c>
      <c r="O696" s="2">
        <v>0.311</v>
      </c>
      <c r="P696" s="2">
        <v>6.194</v>
      </c>
      <c r="Q696" s="2">
        <v>0.649</v>
      </c>
      <c r="T696" s="2">
        <v>99.728</v>
      </c>
      <c r="V696">
        <v>990408</v>
      </c>
    </row>
    <row r="697" spans="1:22" ht="12.75">
      <c r="A697" t="s">
        <v>50</v>
      </c>
      <c r="B697" t="s">
        <v>848</v>
      </c>
      <c r="D697" t="s">
        <v>930</v>
      </c>
      <c r="F697" s="2">
        <v>56.496</v>
      </c>
      <c r="I697" s="2">
        <v>26.449</v>
      </c>
      <c r="K697" s="2">
        <v>9.044</v>
      </c>
      <c r="M697" s="2">
        <v>0.766</v>
      </c>
      <c r="N697" s="2">
        <v>0.485</v>
      </c>
      <c r="O697" s="2">
        <v>0.191</v>
      </c>
      <c r="P697" s="2">
        <v>6.008</v>
      </c>
      <c r="Q697" s="2">
        <v>0.537</v>
      </c>
      <c r="T697" s="2">
        <v>99.976</v>
      </c>
      <c r="V697">
        <v>990408</v>
      </c>
    </row>
    <row r="698" spans="1:22" ht="12.75">
      <c r="A698" t="s">
        <v>50</v>
      </c>
      <c r="B698" t="s">
        <v>857</v>
      </c>
      <c r="D698" t="s">
        <v>931</v>
      </c>
      <c r="F698" s="2">
        <v>59.618</v>
      </c>
      <c r="I698" s="2">
        <v>24.193</v>
      </c>
      <c r="K698" s="2">
        <v>6.491</v>
      </c>
      <c r="M698" s="2">
        <v>0.948</v>
      </c>
      <c r="N698" s="2">
        <v>0.321</v>
      </c>
      <c r="O698" s="2">
        <v>0.301</v>
      </c>
      <c r="P698" s="2">
        <v>6.671</v>
      </c>
      <c r="Q698" s="2">
        <v>1.467</v>
      </c>
      <c r="T698" s="2">
        <v>100.01</v>
      </c>
      <c r="V698">
        <v>990408</v>
      </c>
    </row>
    <row r="699" spans="1:22" ht="12.75">
      <c r="A699" t="s">
        <v>52</v>
      </c>
      <c r="B699" t="s">
        <v>858</v>
      </c>
      <c r="D699" t="s">
        <v>730</v>
      </c>
      <c r="F699" s="2">
        <v>55.772</v>
      </c>
      <c r="I699" s="2">
        <v>26.359</v>
      </c>
      <c r="K699" s="2">
        <v>8.54</v>
      </c>
      <c r="M699" s="2">
        <v>0.79</v>
      </c>
      <c r="N699" s="2">
        <v>0.569</v>
      </c>
      <c r="O699" s="2">
        <v>0.133</v>
      </c>
      <c r="P699" s="2">
        <v>6.021</v>
      </c>
      <c r="Q699" s="2">
        <v>0.68</v>
      </c>
      <c r="T699" s="2">
        <v>98.864</v>
      </c>
      <c r="V699">
        <v>990408</v>
      </c>
    </row>
    <row r="700" spans="1:22" ht="12.75">
      <c r="A700" t="s">
        <v>54</v>
      </c>
      <c r="B700" t="s">
        <v>859</v>
      </c>
      <c r="D700" t="s">
        <v>730</v>
      </c>
      <c r="F700" s="2">
        <v>56.006</v>
      </c>
      <c r="I700" s="2">
        <v>25.93</v>
      </c>
      <c r="K700" s="2">
        <v>8.259</v>
      </c>
      <c r="M700" s="2">
        <v>1</v>
      </c>
      <c r="N700" s="2">
        <v>0.649</v>
      </c>
      <c r="O700" s="2">
        <v>0.19</v>
      </c>
      <c r="P700" s="2">
        <v>6.229</v>
      </c>
      <c r="Q700" s="2">
        <v>0.779</v>
      </c>
      <c r="T700" s="2">
        <v>99.042</v>
      </c>
      <c r="V700">
        <v>990408</v>
      </c>
    </row>
    <row r="701" spans="1:22" ht="12.75">
      <c r="A701" t="s">
        <v>56</v>
      </c>
      <c r="B701" t="s">
        <v>860</v>
      </c>
      <c r="D701" t="s">
        <v>730</v>
      </c>
      <c r="F701" s="2">
        <v>55.477</v>
      </c>
      <c r="I701" s="2">
        <v>26.785</v>
      </c>
      <c r="K701" s="2">
        <v>8.854</v>
      </c>
      <c r="M701" s="2">
        <v>0.845</v>
      </c>
      <c r="N701" s="2">
        <v>0.536</v>
      </c>
      <c r="O701" s="2">
        <v>0.153</v>
      </c>
      <c r="P701" s="2">
        <v>5.844</v>
      </c>
      <c r="Q701" s="2">
        <v>0.674</v>
      </c>
      <c r="T701" s="2">
        <v>99.168</v>
      </c>
      <c r="V701">
        <v>990408</v>
      </c>
    </row>
    <row r="702" spans="1:22" ht="12.75">
      <c r="A702" t="s">
        <v>52</v>
      </c>
      <c r="B702" t="s">
        <v>889</v>
      </c>
      <c r="D702" t="s">
        <v>738</v>
      </c>
      <c r="F702" s="2">
        <v>53.732</v>
      </c>
      <c r="H702" s="2">
        <v>0.284</v>
      </c>
      <c r="I702" s="2">
        <v>1.738</v>
      </c>
      <c r="J702" s="2">
        <v>28.032</v>
      </c>
      <c r="K702" s="2">
        <v>2.249</v>
      </c>
      <c r="L702" s="2">
        <v>0.479</v>
      </c>
      <c r="M702" s="2">
        <v>13.786</v>
      </c>
      <c r="P702" s="2">
        <v>0.064</v>
      </c>
      <c r="Q702" s="2">
        <v>0.004</v>
      </c>
      <c r="T702" s="2">
        <v>100.369</v>
      </c>
      <c r="V702">
        <v>990408</v>
      </c>
    </row>
    <row r="703" spans="1:22" ht="12.75">
      <c r="A703" t="s">
        <v>54</v>
      </c>
      <c r="B703" t="s">
        <v>890</v>
      </c>
      <c r="D703" t="s">
        <v>739</v>
      </c>
      <c r="F703" s="2">
        <v>55.845</v>
      </c>
      <c r="H703" s="2">
        <v>0.379</v>
      </c>
      <c r="I703" s="2">
        <v>1.031</v>
      </c>
      <c r="J703" s="2">
        <v>31.604</v>
      </c>
      <c r="K703" s="2">
        <v>1.545</v>
      </c>
      <c r="L703" s="2">
        <v>0.58</v>
      </c>
      <c r="M703" s="2">
        <v>11.102</v>
      </c>
      <c r="P703" s="2">
        <v>0</v>
      </c>
      <c r="Q703" s="2">
        <v>0.021</v>
      </c>
      <c r="T703" s="2">
        <v>102.132</v>
      </c>
      <c r="V703">
        <v>990408</v>
      </c>
    </row>
    <row r="704" spans="1:22" ht="12.75">
      <c r="A704" t="s">
        <v>56</v>
      </c>
      <c r="B704" t="s">
        <v>891</v>
      </c>
      <c r="D704" t="s">
        <v>935</v>
      </c>
      <c r="F704" s="2">
        <v>38.822</v>
      </c>
      <c r="H704" s="2">
        <v>0.02</v>
      </c>
      <c r="I704" s="2">
        <v>0.018</v>
      </c>
      <c r="J704" s="2">
        <v>42.62</v>
      </c>
      <c r="K704" s="2">
        <v>0.171</v>
      </c>
      <c r="L704" s="2">
        <v>0.737</v>
      </c>
      <c r="M704" s="2">
        <v>17.781</v>
      </c>
      <c r="P704" s="2">
        <v>0.018</v>
      </c>
      <c r="Q704" s="2">
        <v>0.005</v>
      </c>
      <c r="T704" s="2">
        <v>100.192</v>
      </c>
      <c r="V704">
        <v>990408</v>
      </c>
    </row>
    <row r="705" spans="1:22" ht="12.75">
      <c r="A705" t="s">
        <v>22</v>
      </c>
      <c r="B705" t="s">
        <v>892</v>
      </c>
      <c r="D705" t="s">
        <v>936</v>
      </c>
      <c r="F705" s="2">
        <v>54.858</v>
      </c>
      <c r="H705" s="2">
        <v>0.346</v>
      </c>
      <c r="I705" s="2">
        <v>1.078</v>
      </c>
      <c r="J705" s="2">
        <v>29.194</v>
      </c>
      <c r="K705" s="2">
        <v>1.794</v>
      </c>
      <c r="L705" s="2">
        <v>0.583</v>
      </c>
      <c r="M705" s="2">
        <v>12.737</v>
      </c>
      <c r="P705" s="2">
        <v>0.051</v>
      </c>
      <c r="Q705" s="2">
        <v>0.031</v>
      </c>
      <c r="T705" s="2">
        <v>100.703</v>
      </c>
      <c r="V705">
        <v>990408</v>
      </c>
    </row>
    <row r="706" spans="1:22" ht="12.75">
      <c r="A706" t="s">
        <v>25</v>
      </c>
      <c r="B706" t="s">
        <v>893</v>
      </c>
      <c r="D706" t="s">
        <v>731</v>
      </c>
      <c r="F706" s="2">
        <v>51.787</v>
      </c>
      <c r="H706" s="2">
        <v>0.9</v>
      </c>
      <c r="I706" s="2">
        <v>2.644</v>
      </c>
      <c r="J706" s="2">
        <v>16.251</v>
      </c>
      <c r="K706" s="2">
        <v>20.037</v>
      </c>
      <c r="L706" s="2">
        <v>0.354</v>
      </c>
      <c r="M706" s="2">
        <v>7.837</v>
      </c>
      <c r="P706" s="2">
        <v>0.635</v>
      </c>
      <c r="Q706" s="2">
        <v>0.103</v>
      </c>
      <c r="T706" s="2">
        <v>100.561</v>
      </c>
      <c r="V706">
        <v>990408</v>
      </c>
    </row>
    <row r="707" spans="1:22" ht="12.75">
      <c r="A707" t="s">
        <v>27</v>
      </c>
      <c r="B707" t="s">
        <v>894</v>
      </c>
      <c r="D707" t="s">
        <v>731</v>
      </c>
      <c r="F707" s="2">
        <v>57.174</v>
      </c>
      <c r="H707" s="2">
        <v>1.205</v>
      </c>
      <c r="I707" s="2">
        <v>6.663</v>
      </c>
      <c r="J707" s="2">
        <v>11.648</v>
      </c>
      <c r="K707" s="2">
        <v>15.116</v>
      </c>
      <c r="L707" s="2">
        <v>0.346</v>
      </c>
      <c r="M707" s="2">
        <v>6.672</v>
      </c>
      <c r="P707" s="2">
        <v>1.017</v>
      </c>
      <c r="Q707" s="2">
        <v>1.121</v>
      </c>
      <c r="T707" s="2">
        <v>100.987</v>
      </c>
      <c r="V707">
        <v>990408</v>
      </c>
    </row>
    <row r="708" spans="1:22" ht="12.75">
      <c r="A708" t="s">
        <v>29</v>
      </c>
      <c r="B708" t="s">
        <v>895</v>
      </c>
      <c r="D708" t="s">
        <v>731</v>
      </c>
      <c r="F708" s="2">
        <v>51.669</v>
      </c>
      <c r="H708" s="2">
        <v>1.029</v>
      </c>
      <c r="I708" s="2">
        <v>3.892</v>
      </c>
      <c r="J708" s="2">
        <v>14.703</v>
      </c>
      <c r="K708" s="2">
        <v>18.658</v>
      </c>
      <c r="L708" s="2">
        <v>0.396</v>
      </c>
      <c r="M708" s="2">
        <v>8.11</v>
      </c>
      <c r="P708" s="2">
        <v>0.733</v>
      </c>
      <c r="Q708" s="2">
        <v>0.482</v>
      </c>
      <c r="T708" s="2">
        <v>99.69</v>
      </c>
      <c r="V708">
        <v>990408</v>
      </c>
    </row>
    <row r="709" spans="1:23" ht="12.75">
      <c r="A709" t="s">
        <v>69</v>
      </c>
      <c r="B709" t="s">
        <v>926</v>
      </c>
      <c r="D709" t="s">
        <v>964</v>
      </c>
      <c r="E709" s="2">
        <v>0.167</v>
      </c>
      <c r="F709" s="2">
        <v>67.304</v>
      </c>
      <c r="G709" s="2">
        <v>0</v>
      </c>
      <c r="H709" s="2">
        <v>0.952</v>
      </c>
      <c r="I709" s="2">
        <v>15.694</v>
      </c>
      <c r="J709" s="2">
        <v>0.176</v>
      </c>
      <c r="K709" s="2">
        <v>0.752</v>
      </c>
      <c r="L709" s="2">
        <v>0</v>
      </c>
      <c r="M709" s="2">
        <v>2.004</v>
      </c>
      <c r="P709" s="2">
        <v>4.806</v>
      </c>
      <c r="Q709" s="2">
        <v>5.524</v>
      </c>
      <c r="R709" s="3">
        <v>0.167</v>
      </c>
      <c r="S709" s="3">
        <v>0.321</v>
      </c>
      <c r="T709" s="2">
        <v>97.867</v>
      </c>
      <c r="V709">
        <v>990408</v>
      </c>
      <c r="W709">
        <v>15</v>
      </c>
    </row>
    <row r="710" spans="1:23" ht="12.75">
      <c r="A710" t="s">
        <v>12</v>
      </c>
      <c r="B710" t="s">
        <v>923</v>
      </c>
      <c r="D710" t="s">
        <v>964</v>
      </c>
      <c r="E710" s="2">
        <v>0.227</v>
      </c>
      <c r="F710" s="2">
        <v>64.178</v>
      </c>
      <c r="G710" s="2">
        <v>0</v>
      </c>
      <c r="H710" s="2">
        <v>0.746</v>
      </c>
      <c r="I710" s="2">
        <v>17.49</v>
      </c>
      <c r="J710" s="2">
        <v>0.887</v>
      </c>
      <c r="K710" s="2">
        <v>2.38</v>
      </c>
      <c r="L710" s="2">
        <v>0.059</v>
      </c>
      <c r="M710" s="2">
        <v>2.124</v>
      </c>
      <c r="P710" s="2">
        <v>5.89</v>
      </c>
      <c r="Q710" s="2">
        <v>4.134</v>
      </c>
      <c r="R710" s="3">
        <v>0.113</v>
      </c>
      <c r="S710" s="3">
        <v>0.134</v>
      </c>
      <c r="T710" s="2">
        <v>98.362</v>
      </c>
      <c r="V710">
        <v>990408</v>
      </c>
      <c r="W710">
        <v>20</v>
      </c>
    </row>
    <row r="713" spans="1:22" ht="12.75">
      <c r="A713" t="s">
        <v>22</v>
      </c>
      <c r="B713" t="s">
        <v>861</v>
      </c>
      <c r="D713" t="s">
        <v>932</v>
      </c>
      <c r="F713" s="2">
        <v>55.808</v>
      </c>
      <c r="I713" s="2">
        <v>26.301</v>
      </c>
      <c r="K713" s="2">
        <v>8.6</v>
      </c>
      <c r="M713" s="2">
        <v>0.879</v>
      </c>
      <c r="N713" s="2">
        <v>0.5</v>
      </c>
      <c r="O713" s="2">
        <v>0.223</v>
      </c>
      <c r="P713" s="2">
        <v>5.987</v>
      </c>
      <c r="Q713" s="2">
        <v>0.656</v>
      </c>
      <c r="T713" s="2">
        <v>98.954</v>
      </c>
      <c r="V713">
        <v>990408</v>
      </c>
    </row>
    <row r="714" spans="1:22" ht="12.75">
      <c r="A714" t="s">
        <v>25</v>
      </c>
      <c r="B714" t="s">
        <v>862</v>
      </c>
      <c r="D714" t="s">
        <v>611</v>
      </c>
      <c r="F714" s="2">
        <v>57.087</v>
      </c>
      <c r="I714" s="2">
        <v>25.968</v>
      </c>
      <c r="K714" s="2">
        <v>8.177</v>
      </c>
      <c r="M714" s="2">
        <v>0.786</v>
      </c>
      <c r="N714" s="2">
        <v>0.498</v>
      </c>
      <c r="O714" s="2">
        <v>0.143</v>
      </c>
      <c r="P714" s="2">
        <v>6.238</v>
      </c>
      <c r="Q714" s="2">
        <v>0.663</v>
      </c>
      <c r="T714" s="2">
        <v>99.56</v>
      </c>
      <c r="V714">
        <v>990408</v>
      </c>
    </row>
    <row r="715" spans="1:22" ht="12.75">
      <c r="A715" t="s">
        <v>27</v>
      </c>
      <c r="B715" t="s">
        <v>863</v>
      </c>
      <c r="D715" t="s">
        <v>932</v>
      </c>
      <c r="F715" s="2">
        <v>55.703</v>
      </c>
      <c r="I715" s="2">
        <v>26.339</v>
      </c>
      <c r="K715" s="2">
        <v>8.736</v>
      </c>
      <c r="M715" s="2">
        <v>0.866</v>
      </c>
      <c r="N715" s="2">
        <v>0.73</v>
      </c>
      <c r="O715" s="2">
        <v>0.278</v>
      </c>
      <c r="P715" s="2">
        <v>5.782</v>
      </c>
      <c r="Q715" s="2">
        <v>0.654</v>
      </c>
      <c r="T715" s="2">
        <v>99.088</v>
      </c>
      <c r="V715">
        <v>990408</v>
      </c>
    </row>
    <row r="716" spans="1:22" ht="12.75">
      <c r="A716" t="s">
        <v>29</v>
      </c>
      <c r="B716" t="s">
        <v>864</v>
      </c>
      <c r="D716" t="s">
        <v>611</v>
      </c>
      <c r="F716" s="2">
        <v>59.615</v>
      </c>
      <c r="I716" s="2">
        <v>24.379</v>
      </c>
      <c r="K716" s="2">
        <v>6.291</v>
      </c>
      <c r="M716" s="2">
        <v>0.831</v>
      </c>
      <c r="N716" s="2">
        <v>0.333</v>
      </c>
      <c r="O716" s="2">
        <v>0.333</v>
      </c>
      <c r="P716" s="2">
        <v>7.146</v>
      </c>
      <c r="Q716" s="2">
        <v>1.089</v>
      </c>
      <c r="T716" s="2">
        <v>100.017</v>
      </c>
      <c r="V716">
        <v>990408</v>
      </c>
    </row>
    <row r="717" spans="1:22" ht="12.75">
      <c r="A717" t="s">
        <v>32</v>
      </c>
      <c r="B717" t="s">
        <v>865</v>
      </c>
      <c r="D717" t="s">
        <v>730</v>
      </c>
      <c r="F717" s="2">
        <v>55.935</v>
      </c>
      <c r="I717" s="2">
        <v>26.798</v>
      </c>
      <c r="K717" s="2">
        <v>8.952</v>
      </c>
      <c r="M717" s="2">
        <v>0.888</v>
      </c>
      <c r="N717" s="2">
        <v>0.608</v>
      </c>
      <c r="O717" s="2">
        <v>0.085</v>
      </c>
      <c r="P717" s="2">
        <v>5.788</v>
      </c>
      <c r="Q717" s="2">
        <v>0.639</v>
      </c>
      <c r="T717" s="2">
        <v>99.693</v>
      </c>
      <c r="V717">
        <v>990408</v>
      </c>
    </row>
    <row r="718" spans="1:22" ht="12.75">
      <c r="A718" t="s">
        <v>34</v>
      </c>
      <c r="B718" t="s">
        <v>866</v>
      </c>
      <c r="D718" t="s">
        <v>730</v>
      </c>
      <c r="F718" s="2">
        <v>56.036</v>
      </c>
      <c r="I718" s="2">
        <v>26.317</v>
      </c>
      <c r="K718" s="2">
        <v>8.38</v>
      </c>
      <c r="M718" s="2">
        <v>0.756</v>
      </c>
      <c r="N718" s="2">
        <v>0.641</v>
      </c>
      <c r="O718" s="2">
        <v>0.306</v>
      </c>
      <c r="P718" s="2">
        <v>5.825</v>
      </c>
      <c r="Q718" s="2">
        <v>0.748</v>
      </c>
      <c r="T718" s="2">
        <v>99.009</v>
      </c>
      <c r="V718">
        <v>990408</v>
      </c>
    </row>
    <row r="719" spans="1:22" ht="12.75">
      <c r="A719" t="s">
        <v>36</v>
      </c>
      <c r="B719" t="s">
        <v>867</v>
      </c>
      <c r="D719" t="s">
        <v>730</v>
      </c>
      <c r="F719" s="2">
        <v>58.411</v>
      </c>
      <c r="I719" s="2">
        <v>24.72</v>
      </c>
      <c r="K719" s="2">
        <v>7</v>
      </c>
      <c r="M719" s="2">
        <v>1.056</v>
      </c>
      <c r="N719" s="2">
        <v>0.422</v>
      </c>
      <c r="O719" s="2">
        <v>0.346</v>
      </c>
      <c r="P719" s="2">
        <v>6.796</v>
      </c>
      <c r="Q719" s="2">
        <v>1.061</v>
      </c>
      <c r="T719" s="2">
        <v>99.812</v>
      </c>
      <c r="V719">
        <v>990408</v>
      </c>
    </row>
    <row r="720" spans="1:22" ht="12.75">
      <c r="A720" t="s">
        <v>32</v>
      </c>
      <c r="B720" t="s">
        <v>896</v>
      </c>
      <c r="D720" t="s">
        <v>938</v>
      </c>
      <c r="F720" s="2">
        <v>54.633</v>
      </c>
      <c r="H720" s="2">
        <v>0.347</v>
      </c>
      <c r="I720" s="2">
        <v>0.658</v>
      </c>
      <c r="J720" s="2">
        <v>30.075</v>
      </c>
      <c r="K720" s="2">
        <v>2.543</v>
      </c>
      <c r="L720" s="2">
        <v>0.638</v>
      </c>
      <c r="M720" s="2">
        <v>10.624</v>
      </c>
      <c r="P720" s="2">
        <v>0.063</v>
      </c>
      <c r="Q720" s="2">
        <v>0.029</v>
      </c>
      <c r="T720" s="2">
        <v>99.61</v>
      </c>
      <c r="V720">
        <v>990408</v>
      </c>
    </row>
    <row r="721" spans="1:22" ht="12.75">
      <c r="A721" t="s">
        <v>34</v>
      </c>
      <c r="B721" t="s">
        <v>897</v>
      </c>
      <c r="D721" t="s">
        <v>939</v>
      </c>
      <c r="F721" s="2">
        <v>54.786</v>
      </c>
      <c r="H721" s="2">
        <v>0.364</v>
      </c>
      <c r="I721" s="2">
        <v>1.047</v>
      </c>
      <c r="J721" s="2">
        <v>29.488</v>
      </c>
      <c r="K721" s="2">
        <v>1.363</v>
      </c>
      <c r="L721" s="2">
        <v>0.547</v>
      </c>
      <c r="M721" s="2">
        <v>12.311</v>
      </c>
      <c r="P721" s="2">
        <v>0.029</v>
      </c>
      <c r="Q721" s="2">
        <v>0.001</v>
      </c>
      <c r="T721" s="2">
        <v>99.936</v>
      </c>
      <c r="V721">
        <v>990408</v>
      </c>
    </row>
    <row r="722" spans="1:22" ht="12.75">
      <c r="A722" t="s">
        <v>36</v>
      </c>
      <c r="B722" t="s">
        <v>898</v>
      </c>
      <c r="D722" t="s">
        <v>937</v>
      </c>
      <c r="F722" s="2">
        <v>51.726</v>
      </c>
      <c r="H722" s="2">
        <v>0.688</v>
      </c>
      <c r="I722" s="2">
        <v>1.946</v>
      </c>
      <c r="J722" s="2">
        <v>16.407</v>
      </c>
      <c r="K722" s="2">
        <v>20.381</v>
      </c>
      <c r="L722" s="2">
        <v>0.371</v>
      </c>
      <c r="M722" s="2">
        <v>7.4</v>
      </c>
      <c r="P722" s="2">
        <v>0.481</v>
      </c>
      <c r="Q722" s="2">
        <v>0.036</v>
      </c>
      <c r="T722" s="2">
        <v>99.436</v>
      </c>
      <c r="V722">
        <v>990408</v>
      </c>
    </row>
    <row r="723" spans="1:22" ht="12.75">
      <c r="A723" t="s">
        <v>38</v>
      </c>
      <c r="B723" t="s">
        <v>899</v>
      </c>
      <c r="D723" t="s">
        <v>936</v>
      </c>
      <c r="F723" s="2">
        <v>50.544</v>
      </c>
      <c r="H723" s="2">
        <v>0.747</v>
      </c>
      <c r="I723" s="2">
        <v>2.374</v>
      </c>
      <c r="J723" s="2">
        <v>16.213</v>
      </c>
      <c r="K723" s="2">
        <v>20.737</v>
      </c>
      <c r="L723" s="2">
        <v>0.31</v>
      </c>
      <c r="M723" s="2">
        <v>7.275</v>
      </c>
      <c r="P723" s="2">
        <v>0.51</v>
      </c>
      <c r="Q723" s="2">
        <v>0.028</v>
      </c>
      <c r="T723" s="2">
        <v>98.738</v>
      </c>
      <c r="V723">
        <v>990408</v>
      </c>
    </row>
    <row r="724" spans="1:22" ht="12.75">
      <c r="A724" t="s">
        <v>40</v>
      </c>
      <c r="B724" t="s">
        <v>900</v>
      </c>
      <c r="D724" t="s">
        <v>731</v>
      </c>
      <c r="F724" s="2">
        <v>51.827</v>
      </c>
      <c r="H724" s="2">
        <v>0.789</v>
      </c>
      <c r="I724" s="2">
        <v>2.172</v>
      </c>
      <c r="J724" s="2">
        <v>16.712</v>
      </c>
      <c r="K724" s="2">
        <v>19.882</v>
      </c>
      <c r="L724" s="2">
        <v>0.379</v>
      </c>
      <c r="M724" s="2">
        <v>7.008</v>
      </c>
      <c r="P724" s="2">
        <v>0.573</v>
      </c>
      <c r="Q724" s="2">
        <v>0.116</v>
      </c>
      <c r="T724" s="2">
        <v>99.458</v>
      </c>
      <c r="V724">
        <v>990408</v>
      </c>
    </row>
    <row r="725" spans="1:22" ht="12.75">
      <c r="A725" t="s">
        <v>90</v>
      </c>
      <c r="B725" t="s">
        <v>901</v>
      </c>
      <c r="D725" t="s">
        <v>731</v>
      </c>
      <c r="F725" s="2">
        <v>54.739</v>
      </c>
      <c r="H725" s="2">
        <v>0.652</v>
      </c>
      <c r="I725" s="2">
        <v>2.693</v>
      </c>
      <c r="J725" s="2">
        <v>17.654</v>
      </c>
      <c r="K725" s="2">
        <v>14.08</v>
      </c>
      <c r="L725" s="2">
        <v>0.522</v>
      </c>
      <c r="M725" s="2">
        <v>8.015</v>
      </c>
      <c r="P725" s="2">
        <v>1.009</v>
      </c>
      <c r="Q725" s="2">
        <v>0.945</v>
      </c>
      <c r="T725" s="2">
        <v>100.309</v>
      </c>
      <c r="V725">
        <v>990408</v>
      </c>
    </row>
    <row r="726" spans="1:22" ht="12.75">
      <c r="A726" t="s">
        <v>92</v>
      </c>
      <c r="B726" t="s">
        <v>902</v>
      </c>
      <c r="D726" t="s">
        <v>731</v>
      </c>
      <c r="F726" s="2">
        <v>50.924</v>
      </c>
      <c r="H726" s="2">
        <v>3.783</v>
      </c>
      <c r="I726" s="2">
        <v>3.618</v>
      </c>
      <c r="J726" s="2">
        <v>13.45</v>
      </c>
      <c r="K726" s="2">
        <v>15.33</v>
      </c>
      <c r="L726" s="2">
        <v>0.412</v>
      </c>
      <c r="M726" s="2">
        <v>9.676</v>
      </c>
      <c r="P726" s="2">
        <v>1.264</v>
      </c>
      <c r="Q726" s="2">
        <v>1.085</v>
      </c>
      <c r="T726" s="2">
        <v>99.554</v>
      </c>
      <c r="V726">
        <v>990408</v>
      </c>
    </row>
    <row r="727" spans="1:23" ht="12.75">
      <c r="A727" t="s">
        <v>50</v>
      </c>
      <c r="B727" t="s">
        <v>916</v>
      </c>
      <c r="D727" t="s">
        <v>964</v>
      </c>
      <c r="E727" s="2">
        <v>0.201</v>
      </c>
      <c r="F727" s="2">
        <v>66.724</v>
      </c>
      <c r="G727" s="2">
        <v>0.029</v>
      </c>
      <c r="H727" s="2">
        <v>0.783</v>
      </c>
      <c r="I727" s="2">
        <v>15.795</v>
      </c>
      <c r="J727" s="2">
        <v>0</v>
      </c>
      <c r="K727" s="2">
        <v>1.023</v>
      </c>
      <c r="L727" s="2">
        <v>0.016</v>
      </c>
      <c r="M727" s="2">
        <v>2.233</v>
      </c>
      <c r="P727" s="2">
        <v>5.333</v>
      </c>
      <c r="Q727" s="2">
        <v>5.686</v>
      </c>
      <c r="R727" s="3">
        <v>0</v>
      </c>
      <c r="S727" s="3">
        <v>0.205</v>
      </c>
      <c r="T727" s="2">
        <v>98.028</v>
      </c>
      <c r="V727">
        <v>990408</v>
      </c>
      <c r="W727">
        <v>25</v>
      </c>
    </row>
    <row r="728" spans="1:23" ht="12.75">
      <c r="A728" t="s">
        <v>69</v>
      </c>
      <c r="B728" t="s">
        <v>929</v>
      </c>
      <c r="D728" t="s">
        <v>964</v>
      </c>
      <c r="E728" s="2">
        <v>0.307</v>
      </c>
      <c r="F728" s="2">
        <v>70.666</v>
      </c>
      <c r="G728" s="2">
        <v>0.007</v>
      </c>
      <c r="H728" s="2">
        <v>1.251</v>
      </c>
      <c r="I728" s="2">
        <v>13.227</v>
      </c>
      <c r="J728" s="2">
        <v>0.209</v>
      </c>
      <c r="K728" s="2">
        <v>0.277</v>
      </c>
      <c r="L728" s="2">
        <v>0.131</v>
      </c>
      <c r="M728" s="2">
        <v>2.417</v>
      </c>
      <c r="P728" s="2">
        <v>3.827</v>
      </c>
      <c r="Q728" s="2">
        <v>6.442</v>
      </c>
      <c r="R728" s="3">
        <v>0</v>
      </c>
      <c r="S728" s="3">
        <v>0.376</v>
      </c>
      <c r="T728" s="2">
        <v>99.137</v>
      </c>
      <c r="V728">
        <v>990408</v>
      </c>
      <c r="W728">
        <v>10</v>
      </c>
    </row>
    <row r="731" spans="1:22" ht="12.75">
      <c r="A731" t="s">
        <v>52</v>
      </c>
      <c r="B731" t="s">
        <v>849</v>
      </c>
      <c r="D731" t="s">
        <v>932</v>
      </c>
      <c r="F731" s="2">
        <v>54.844</v>
      </c>
      <c r="I731" s="2">
        <v>27.645</v>
      </c>
      <c r="K731" s="2">
        <v>10.115</v>
      </c>
      <c r="M731" s="2">
        <v>0.743</v>
      </c>
      <c r="N731" s="2">
        <v>0.629</v>
      </c>
      <c r="O731" s="2">
        <v>0.131</v>
      </c>
      <c r="P731" s="2">
        <v>5.345</v>
      </c>
      <c r="Q731" s="2">
        <v>0.494</v>
      </c>
      <c r="T731" s="2">
        <v>99.946</v>
      </c>
      <c r="V731">
        <v>990408</v>
      </c>
    </row>
    <row r="732" spans="1:22" ht="12.75">
      <c r="A732" t="s">
        <v>38</v>
      </c>
      <c r="B732" t="s">
        <v>868</v>
      </c>
      <c r="D732" t="s">
        <v>611</v>
      </c>
      <c r="F732" s="2">
        <v>55.654</v>
      </c>
      <c r="I732" s="2">
        <v>26.188</v>
      </c>
      <c r="K732" s="2">
        <v>8.327</v>
      </c>
      <c r="M732" s="2">
        <v>0.807</v>
      </c>
      <c r="N732" s="2">
        <v>0.447</v>
      </c>
      <c r="O732" s="2">
        <v>0.198</v>
      </c>
      <c r="P732" s="2">
        <v>6.018</v>
      </c>
      <c r="Q732" s="2">
        <v>0.703</v>
      </c>
      <c r="T732" s="2">
        <v>98.342</v>
      </c>
      <c r="V732">
        <v>990408</v>
      </c>
    </row>
    <row r="733" spans="1:22" ht="12.75">
      <c r="A733" t="s">
        <v>40</v>
      </c>
      <c r="B733" t="s">
        <v>869</v>
      </c>
      <c r="D733" t="s">
        <v>932</v>
      </c>
      <c r="F733" s="2">
        <v>55.296</v>
      </c>
      <c r="I733" s="2">
        <v>26.817</v>
      </c>
      <c r="K733" s="2">
        <v>8.938</v>
      </c>
      <c r="M733" s="2">
        <v>0.943</v>
      </c>
      <c r="N733" s="2">
        <v>0.483</v>
      </c>
      <c r="O733" s="2">
        <v>0.138</v>
      </c>
      <c r="P733" s="2">
        <v>5.747</v>
      </c>
      <c r="Q733" s="2">
        <v>0.565</v>
      </c>
      <c r="T733" s="2">
        <v>98.927</v>
      </c>
      <c r="V733">
        <v>990408</v>
      </c>
    </row>
    <row r="734" spans="1:22" ht="12.75">
      <c r="A734" t="s">
        <v>90</v>
      </c>
      <c r="B734" t="s">
        <v>870</v>
      </c>
      <c r="D734" t="s">
        <v>611</v>
      </c>
      <c r="F734" s="2">
        <v>55.529</v>
      </c>
      <c r="I734" s="2">
        <v>26.837</v>
      </c>
      <c r="K734" s="2">
        <v>8.932</v>
      </c>
      <c r="M734" s="2">
        <v>0.876</v>
      </c>
      <c r="N734" s="2">
        <v>0.648</v>
      </c>
      <c r="O734" s="2">
        <v>0.118</v>
      </c>
      <c r="P734" s="2">
        <v>5.777</v>
      </c>
      <c r="Q734" s="2">
        <v>0.586</v>
      </c>
      <c r="T734" s="2">
        <v>99.303</v>
      </c>
      <c r="V734">
        <v>990408</v>
      </c>
    </row>
    <row r="735" spans="1:22" ht="12.75">
      <c r="A735" t="s">
        <v>92</v>
      </c>
      <c r="B735" t="s">
        <v>871</v>
      </c>
      <c r="D735" t="s">
        <v>742</v>
      </c>
      <c r="F735" s="2">
        <v>56.648</v>
      </c>
      <c r="I735" s="2">
        <v>25.913</v>
      </c>
      <c r="K735" s="2">
        <v>8.261</v>
      </c>
      <c r="M735" s="2">
        <v>1.087</v>
      </c>
      <c r="N735" s="2">
        <v>0.374</v>
      </c>
      <c r="O735" s="2">
        <v>0.151</v>
      </c>
      <c r="P735" s="2">
        <v>6.064</v>
      </c>
      <c r="Q735" s="2">
        <v>0.761</v>
      </c>
      <c r="T735" s="2">
        <v>99.259</v>
      </c>
      <c r="V735">
        <v>990408</v>
      </c>
    </row>
    <row r="736" spans="1:22" ht="12.75">
      <c r="A736" t="s">
        <v>93</v>
      </c>
      <c r="B736" t="s">
        <v>872</v>
      </c>
      <c r="D736" t="s">
        <v>742</v>
      </c>
      <c r="F736" s="2">
        <v>56.095</v>
      </c>
      <c r="I736" s="2">
        <v>26.18</v>
      </c>
      <c r="K736" s="2">
        <v>8.396</v>
      </c>
      <c r="M736" s="2">
        <v>1.027</v>
      </c>
      <c r="N736" s="2">
        <v>0.608</v>
      </c>
      <c r="O736" s="2">
        <v>0.218</v>
      </c>
      <c r="P736" s="2">
        <v>5.934</v>
      </c>
      <c r="Q736" s="2">
        <v>0.723</v>
      </c>
      <c r="T736" s="2">
        <v>99.181</v>
      </c>
      <c r="V736">
        <v>990408</v>
      </c>
    </row>
    <row r="737" spans="1:22" ht="12.75">
      <c r="A737" t="s">
        <v>94</v>
      </c>
      <c r="B737" t="s">
        <v>873</v>
      </c>
      <c r="D737" t="s">
        <v>742</v>
      </c>
      <c r="F737" s="2">
        <v>56.346</v>
      </c>
      <c r="I737" s="2">
        <v>26.264</v>
      </c>
      <c r="K737" s="2">
        <v>8.542</v>
      </c>
      <c r="M737" s="2">
        <v>0.91</v>
      </c>
      <c r="N737" s="2">
        <v>0.566</v>
      </c>
      <c r="O737" s="2">
        <v>0.171</v>
      </c>
      <c r="P737" s="2">
        <v>5.959</v>
      </c>
      <c r="Q737" s="2">
        <v>0.728</v>
      </c>
      <c r="T737" s="2">
        <v>99.486</v>
      </c>
      <c r="V737">
        <v>990408</v>
      </c>
    </row>
    <row r="738" spans="1:22" ht="12.75">
      <c r="A738" t="s">
        <v>93</v>
      </c>
      <c r="B738" t="s">
        <v>903</v>
      </c>
      <c r="D738" t="s">
        <v>936</v>
      </c>
      <c r="F738" s="2">
        <v>51.752</v>
      </c>
      <c r="H738" s="2">
        <v>0.54</v>
      </c>
      <c r="I738" s="2">
        <v>3.118</v>
      </c>
      <c r="J738" s="2">
        <v>15.89</v>
      </c>
      <c r="K738" s="2">
        <v>19.82</v>
      </c>
      <c r="L738" s="2">
        <v>0.208</v>
      </c>
      <c r="M738" s="2">
        <v>7.983</v>
      </c>
      <c r="P738" s="2">
        <v>0.692</v>
      </c>
      <c r="Q738" s="2">
        <v>0.017</v>
      </c>
      <c r="T738" s="2">
        <v>100.108</v>
      </c>
      <c r="V738">
        <v>990408</v>
      </c>
    </row>
    <row r="739" spans="1:22" ht="12.75">
      <c r="A739" t="s">
        <v>94</v>
      </c>
      <c r="B739" t="s">
        <v>904</v>
      </c>
      <c r="D739" t="s">
        <v>936</v>
      </c>
      <c r="F739" s="2">
        <v>49.675</v>
      </c>
      <c r="H739" s="2">
        <v>0.999</v>
      </c>
      <c r="I739" s="2">
        <v>4.267</v>
      </c>
      <c r="J739" s="2">
        <v>14.789</v>
      </c>
      <c r="K739" s="2">
        <v>20.202</v>
      </c>
      <c r="L739" s="2">
        <v>0.274</v>
      </c>
      <c r="M739" s="2">
        <v>9.029</v>
      </c>
      <c r="P739" s="2">
        <v>0.551</v>
      </c>
      <c r="Q739" s="2">
        <v>0.036</v>
      </c>
      <c r="T739" s="2">
        <v>99.841</v>
      </c>
      <c r="V739">
        <v>990408</v>
      </c>
    </row>
    <row r="740" spans="1:22" ht="12.75">
      <c r="A740" t="s">
        <v>96</v>
      </c>
      <c r="B740" t="s">
        <v>905</v>
      </c>
      <c r="D740" t="s">
        <v>937</v>
      </c>
      <c r="F740" s="2">
        <v>54.321</v>
      </c>
      <c r="H740" s="2">
        <v>0.535</v>
      </c>
      <c r="I740" s="2">
        <v>1.381</v>
      </c>
      <c r="J740" s="2">
        <v>28.632</v>
      </c>
      <c r="K740" s="2">
        <v>1.942</v>
      </c>
      <c r="L740" s="2">
        <v>0.564</v>
      </c>
      <c r="M740" s="2">
        <v>13.03</v>
      </c>
      <c r="P740" s="2">
        <v>0.052</v>
      </c>
      <c r="Q740" s="2">
        <v>0.021</v>
      </c>
      <c r="T740" s="2">
        <v>100.516</v>
      </c>
      <c r="V740">
        <v>990408</v>
      </c>
    </row>
    <row r="741" spans="1:22" ht="12.75">
      <c r="A741" t="s">
        <v>98</v>
      </c>
      <c r="B741" t="s">
        <v>906</v>
      </c>
      <c r="D741" t="s">
        <v>937</v>
      </c>
      <c r="F741" s="2">
        <v>56.235</v>
      </c>
      <c r="H741" s="2">
        <v>0.522</v>
      </c>
      <c r="I741" s="2">
        <v>2.069</v>
      </c>
      <c r="J741" s="2">
        <v>27.646</v>
      </c>
      <c r="K741" s="2">
        <v>1.398</v>
      </c>
      <c r="L741" s="2">
        <v>0.683</v>
      </c>
      <c r="M741" s="2">
        <v>11.048</v>
      </c>
      <c r="P741" s="2">
        <v>0.191</v>
      </c>
      <c r="Q741" s="2">
        <v>0.34</v>
      </c>
      <c r="T741" s="2">
        <v>100.132</v>
      </c>
      <c r="V741">
        <v>990408</v>
      </c>
    </row>
    <row r="742" spans="1:22" ht="12.75">
      <c r="A742" t="s">
        <v>275</v>
      </c>
      <c r="B742" t="s">
        <v>907</v>
      </c>
      <c r="D742" t="s">
        <v>731</v>
      </c>
      <c r="F742" s="2">
        <v>50.957</v>
      </c>
      <c r="H742" s="2">
        <v>1.004</v>
      </c>
      <c r="I742" s="2">
        <v>3.481</v>
      </c>
      <c r="J742" s="2">
        <v>15.292</v>
      </c>
      <c r="K742" s="2">
        <v>20.074</v>
      </c>
      <c r="L742" s="2">
        <v>0.339</v>
      </c>
      <c r="M742" s="2">
        <v>8.453</v>
      </c>
      <c r="P742" s="2">
        <v>0.604</v>
      </c>
      <c r="Q742" s="2">
        <v>0.125</v>
      </c>
      <c r="T742" s="2">
        <v>100.36</v>
      </c>
      <c r="V742">
        <v>990408</v>
      </c>
    </row>
    <row r="743" spans="1:22" ht="12.75">
      <c r="A743" t="s">
        <v>277</v>
      </c>
      <c r="B743" t="s">
        <v>908</v>
      </c>
      <c r="D743" t="s">
        <v>731</v>
      </c>
      <c r="F743" s="2">
        <v>51.169</v>
      </c>
      <c r="H743" s="2">
        <v>1.081</v>
      </c>
      <c r="I743" s="2">
        <v>3.022</v>
      </c>
      <c r="J743" s="2">
        <v>15.948</v>
      </c>
      <c r="K743" s="2">
        <v>20.166</v>
      </c>
      <c r="L743" s="2">
        <v>0.385</v>
      </c>
      <c r="M743" s="2">
        <v>7.601</v>
      </c>
      <c r="P743" s="2">
        <v>0.68</v>
      </c>
      <c r="Q743" s="2">
        <v>0.101</v>
      </c>
      <c r="T743" s="2">
        <v>100.153</v>
      </c>
      <c r="V743">
        <v>990408</v>
      </c>
    </row>
    <row r="744" spans="1:22" ht="12.75">
      <c r="A744" t="s">
        <v>279</v>
      </c>
      <c r="B744" t="s">
        <v>909</v>
      </c>
      <c r="D744" t="s">
        <v>731</v>
      </c>
      <c r="F744" s="2">
        <v>49.626</v>
      </c>
      <c r="H744" s="2">
        <v>1.053</v>
      </c>
      <c r="I744" s="2">
        <v>3.139</v>
      </c>
      <c r="J744" s="2">
        <v>14.983</v>
      </c>
      <c r="K744" s="2">
        <v>20.008</v>
      </c>
      <c r="L744" s="2">
        <v>0.4</v>
      </c>
      <c r="M744" s="2">
        <v>7.772</v>
      </c>
      <c r="P744" s="2">
        <v>0.73</v>
      </c>
      <c r="Q744" s="2">
        <v>0.307</v>
      </c>
      <c r="T744" s="2">
        <v>98.02</v>
      </c>
      <c r="V744">
        <v>990408</v>
      </c>
    </row>
    <row r="745" spans="1:23" ht="12.75">
      <c r="A745" t="s">
        <v>69</v>
      </c>
      <c r="B745" t="s">
        <v>924</v>
      </c>
      <c r="D745" t="s">
        <v>940</v>
      </c>
      <c r="E745" s="2">
        <v>0.091</v>
      </c>
      <c r="F745" s="2">
        <v>58.486</v>
      </c>
      <c r="G745" s="2">
        <v>0</v>
      </c>
      <c r="H745" s="2">
        <v>0.173</v>
      </c>
      <c r="I745" s="2">
        <v>25.439</v>
      </c>
      <c r="J745" s="2">
        <v>0.071</v>
      </c>
      <c r="K745" s="2">
        <v>7.178</v>
      </c>
      <c r="L745" s="2">
        <v>0.041</v>
      </c>
      <c r="M745" s="2">
        <v>1.096</v>
      </c>
      <c r="P745" s="2">
        <v>6.331</v>
      </c>
      <c r="Q745" s="2">
        <v>1.378</v>
      </c>
      <c r="R745" s="3">
        <v>0.077</v>
      </c>
      <c r="S745" s="3">
        <v>0.031</v>
      </c>
      <c r="T745" s="2">
        <v>100.392</v>
      </c>
      <c r="V745">
        <v>990408</v>
      </c>
      <c r="W745">
        <v>20</v>
      </c>
    </row>
    <row r="746" spans="1:23" ht="12.75">
      <c r="A746" t="s">
        <v>42</v>
      </c>
      <c r="B746" t="s">
        <v>927</v>
      </c>
      <c r="D746" t="s">
        <v>964</v>
      </c>
      <c r="E746" s="2">
        <v>0.224</v>
      </c>
      <c r="F746" s="2">
        <v>67.941</v>
      </c>
      <c r="G746" s="2">
        <v>0</v>
      </c>
      <c r="H746" s="2">
        <v>1.163</v>
      </c>
      <c r="I746" s="2">
        <v>14.909</v>
      </c>
      <c r="J746" s="2">
        <v>0.174</v>
      </c>
      <c r="K746" s="2">
        <v>0.389</v>
      </c>
      <c r="L746" s="2">
        <v>0.034</v>
      </c>
      <c r="M746" s="2">
        <v>2.325</v>
      </c>
      <c r="P746" s="2">
        <v>4.402</v>
      </c>
      <c r="Q746" s="2">
        <v>5.901</v>
      </c>
      <c r="R746" s="3">
        <v>0.162</v>
      </c>
      <c r="S746" s="3">
        <v>0.382</v>
      </c>
      <c r="T746" s="2">
        <v>98.006</v>
      </c>
      <c r="V746">
        <v>990408</v>
      </c>
      <c r="W746">
        <v>10</v>
      </c>
    </row>
    <row r="749" spans="1:22" ht="12.75">
      <c r="A749" t="s">
        <v>50</v>
      </c>
      <c r="B749" t="s">
        <v>968</v>
      </c>
      <c r="D749" t="s">
        <v>1244</v>
      </c>
      <c r="F749" s="2">
        <v>52.769</v>
      </c>
      <c r="I749" s="2">
        <v>26.993</v>
      </c>
      <c r="K749" s="2">
        <v>9.717</v>
      </c>
      <c r="M749" s="2">
        <v>0.784</v>
      </c>
      <c r="N749" s="2">
        <v>0.433</v>
      </c>
      <c r="O749" s="2">
        <v>0.148</v>
      </c>
      <c r="P749" s="2">
        <v>5.559</v>
      </c>
      <c r="Q749" s="2">
        <v>0.423</v>
      </c>
      <c r="T749" s="2">
        <v>96.826</v>
      </c>
      <c r="V749">
        <v>990526</v>
      </c>
    </row>
    <row r="750" spans="1:22" ht="12.75">
      <c r="A750" t="s">
        <v>48</v>
      </c>
      <c r="B750" t="s">
        <v>969</v>
      </c>
      <c r="D750" t="s">
        <v>1245</v>
      </c>
      <c r="F750" s="2">
        <v>56.718</v>
      </c>
      <c r="I750" s="2">
        <v>25.166</v>
      </c>
      <c r="K750" s="2">
        <v>7.869</v>
      </c>
      <c r="M750" s="2">
        <v>0.972</v>
      </c>
      <c r="N750" s="2">
        <v>0.34</v>
      </c>
      <c r="O750" s="2">
        <v>0.226</v>
      </c>
      <c r="P750" s="2">
        <v>6.319</v>
      </c>
      <c r="Q750" s="2">
        <v>0.665</v>
      </c>
      <c r="T750" s="2">
        <v>98.275</v>
      </c>
      <c r="V750">
        <v>990526</v>
      </c>
    </row>
    <row r="751" spans="1:22" ht="12.75">
      <c r="A751" t="s">
        <v>52</v>
      </c>
      <c r="B751" t="s">
        <v>970</v>
      </c>
      <c r="D751" t="s">
        <v>1244</v>
      </c>
      <c r="F751" s="2">
        <v>52.562</v>
      </c>
      <c r="I751" s="2">
        <v>26.904</v>
      </c>
      <c r="K751" s="2">
        <v>10.439</v>
      </c>
      <c r="M751" s="2">
        <v>0.806</v>
      </c>
      <c r="N751" s="2">
        <v>0.324</v>
      </c>
      <c r="O751" s="2">
        <v>0.103</v>
      </c>
      <c r="P751" s="2">
        <v>5.03</v>
      </c>
      <c r="Q751" s="2">
        <v>0.325</v>
      </c>
      <c r="T751" s="2">
        <v>96.493</v>
      </c>
      <c r="V751">
        <v>990526</v>
      </c>
    </row>
    <row r="752" spans="1:22" ht="12.75">
      <c r="A752" t="s">
        <v>50</v>
      </c>
      <c r="B752" t="s">
        <v>971</v>
      </c>
      <c r="D752" t="s">
        <v>1245</v>
      </c>
      <c r="F752" s="2">
        <v>54.204</v>
      </c>
      <c r="I752" s="2">
        <v>26.188</v>
      </c>
      <c r="K752" s="2">
        <v>9.404</v>
      </c>
      <c r="M752" s="2">
        <v>0.841</v>
      </c>
      <c r="N752" s="2">
        <v>0.377</v>
      </c>
      <c r="O752" s="2">
        <v>0.198</v>
      </c>
      <c r="P752" s="2">
        <v>5.83</v>
      </c>
      <c r="Q752" s="2">
        <v>0.44</v>
      </c>
      <c r="T752" s="2">
        <v>97.482</v>
      </c>
      <c r="V752">
        <v>990526</v>
      </c>
    </row>
    <row r="753" spans="1:22" ht="12.75">
      <c r="A753" t="s">
        <v>52</v>
      </c>
      <c r="B753" t="s">
        <v>972</v>
      </c>
      <c r="D753" t="s">
        <v>730</v>
      </c>
      <c r="F753" s="2">
        <v>55.616</v>
      </c>
      <c r="I753" s="2">
        <v>24.992</v>
      </c>
      <c r="K753" s="2">
        <v>8.45</v>
      </c>
      <c r="M753" s="2">
        <v>1.002</v>
      </c>
      <c r="N753" s="2">
        <v>0.231</v>
      </c>
      <c r="O753" s="2">
        <v>0.148</v>
      </c>
      <c r="P753" s="2">
        <v>6.383</v>
      </c>
      <c r="Q753" s="2">
        <v>0.552</v>
      </c>
      <c r="T753" s="2">
        <v>97.374</v>
      </c>
      <c r="V753">
        <v>990526</v>
      </c>
    </row>
    <row r="754" spans="1:22" ht="12.75">
      <c r="A754" t="s">
        <v>54</v>
      </c>
      <c r="B754" t="s">
        <v>973</v>
      </c>
      <c r="D754" t="s">
        <v>730</v>
      </c>
      <c r="F754" s="2">
        <v>52.885</v>
      </c>
      <c r="I754" s="2">
        <v>25.503</v>
      </c>
      <c r="K754" s="2">
        <v>8.971</v>
      </c>
      <c r="M754" s="2">
        <v>0.981</v>
      </c>
      <c r="N754" s="2">
        <v>0.288</v>
      </c>
      <c r="O754" s="2">
        <v>0.085</v>
      </c>
      <c r="P754" s="2">
        <v>5.945</v>
      </c>
      <c r="Q754" s="2">
        <v>0.514</v>
      </c>
      <c r="T754" s="2">
        <v>95.172</v>
      </c>
      <c r="V754">
        <v>990526</v>
      </c>
    </row>
    <row r="755" spans="1:22" ht="12.75">
      <c r="A755" t="s">
        <v>56</v>
      </c>
      <c r="B755" t="s">
        <v>974</v>
      </c>
      <c r="D755" t="s">
        <v>730</v>
      </c>
      <c r="F755" s="2">
        <v>53.723</v>
      </c>
      <c r="I755" s="2">
        <v>25.59</v>
      </c>
      <c r="K755" s="2">
        <v>8.608</v>
      </c>
      <c r="M755" s="2">
        <v>0.921</v>
      </c>
      <c r="N755" s="2">
        <v>0.204</v>
      </c>
      <c r="O755" s="2">
        <v>0.123</v>
      </c>
      <c r="P755" s="2">
        <v>6.142</v>
      </c>
      <c r="Q755" s="2">
        <v>0.552</v>
      </c>
      <c r="T755" s="2">
        <v>95.863</v>
      </c>
      <c r="V755">
        <v>990526</v>
      </c>
    </row>
    <row r="756" spans="1:23" ht="12.75">
      <c r="A756" t="s">
        <v>69</v>
      </c>
      <c r="B756" t="s">
        <v>1057</v>
      </c>
      <c r="D756" t="s">
        <v>1246</v>
      </c>
      <c r="E756" s="2">
        <v>0.188</v>
      </c>
      <c r="F756" s="2">
        <v>68.667</v>
      </c>
      <c r="G756" s="2">
        <v>0.021</v>
      </c>
      <c r="H756" s="2">
        <v>0.929</v>
      </c>
      <c r="I756" s="2">
        <v>12.319</v>
      </c>
      <c r="J756" s="2">
        <v>0.213</v>
      </c>
      <c r="K756" s="2">
        <v>0.577</v>
      </c>
      <c r="L756" s="2">
        <v>0.019</v>
      </c>
      <c r="M756" s="2">
        <v>2.463</v>
      </c>
      <c r="P756" s="2">
        <v>3.293</v>
      </c>
      <c r="Q756" s="2">
        <v>5.782</v>
      </c>
      <c r="R756" s="3">
        <v>0</v>
      </c>
      <c r="S756" s="3">
        <v>0.191</v>
      </c>
      <c r="T756" s="2">
        <v>94.662</v>
      </c>
      <c r="V756">
        <v>990525</v>
      </c>
      <c r="W756">
        <v>15</v>
      </c>
    </row>
    <row r="757" spans="1:23" ht="12.75">
      <c r="A757" t="s">
        <v>42</v>
      </c>
      <c r="B757" t="s">
        <v>1058</v>
      </c>
      <c r="D757" t="s">
        <v>1246</v>
      </c>
      <c r="E757" s="2">
        <v>0.283</v>
      </c>
      <c r="F757" s="2">
        <v>65.463</v>
      </c>
      <c r="G757" s="2">
        <v>0</v>
      </c>
      <c r="H757" s="2">
        <v>0.862</v>
      </c>
      <c r="I757" s="2">
        <v>11.998</v>
      </c>
      <c r="J757" s="2">
        <v>0.319</v>
      </c>
      <c r="K757" s="2">
        <v>0.74</v>
      </c>
      <c r="L757" s="2">
        <v>0.041</v>
      </c>
      <c r="M757" s="2">
        <v>2.732</v>
      </c>
      <c r="P757" s="2">
        <v>3.562</v>
      </c>
      <c r="Q757" s="2">
        <v>5.325</v>
      </c>
      <c r="R757" s="3">
        <v>0.153</v>
      </c>
      <c r="S757" s="3">
        <v>0.189</v>
      </c>
      <c r="T757" s="2">
        <v>91.667</v>
      </c>
      <c r="V757">
        <v>990525</v>
      </c>
      <c r="W757">
        <v>15</v>
      </c>
    </row>
    <row r="758" spans="1:23" ht="12.75">
      <c r="A758" t="s">
        <v>42</v>
      </c>
      <c r="B758" t="s">
        <v>1051</v>
      </c>
      <c r="D758" t="s">
        <v>1246</v>
      </c>
      <c r="E758" s="2">
        <v>0.092</v>
      </c>
      <c r="F758" s="2">
        <v>68.55</v>
      </c>
      <c r="G758" s="2">
        <v>0.018</v>
      </c>
      <c r="H758" s="2">
        <v>0.506</v>
      </c>
      <c r="I758" s="2">
        <v>9.807</v>
      </c>
      <c r="J758" s="2">
        <v>0.108</v>
      </c>
      <c r="K758" s="2">
        <v>0.33</v>
      </c>
      <c r="L758" s="2">
        <v>0</v>
      </c>
      <c r="M758" s="2">
        <v>2.378</v>
      </c>
      <c r="P758" s="2">
        <v>2.677</v>
      </c>
      <c r="Q758" s="2">
        <v>5.038</v>
      </c>
      <c r="R758" s="3">
        <v>0</v>
      </c>
      <c r="S758" s="3">
        <v>0.096</v>
      </c>
      <c r="T758" s="2">
        <v>89.6</v>
      </c>
      <c r="V758">
        <v>990525</v>
      </c>
      <c r="W758">
        <v>20</v>
      </c>
    </row>
    <row r="759" spans="2:22" ht="12.75">
      <c r="B759" s="2" t="s">
        <v>1012</v>
      </c>
      <c r="C759" s="2"/>
      <c r="D759" s="2" t="s">
        <v>217</v>
      </c>
      <c r="F759" s="2">
        <v>49.41</v>
      </c>
      <c r="H759" s="2">
        <v>0.176</v>
      </c>
      <c r="I759" s="2">
        <v>0.316</v>
      </c>
      <c r="J759" s="2">
        <v>16.495</v>
      </c>
      <c r="K759" s="2">
        <v>20.256</v>
      </c>
      <c r="L759" s="2">
        <v>0.226</v>
      </c>
      <c r="M759" s="2">
        <v>8.32</v>
      </c>
      <c r="P759" s="2">
        <v>0.289</v>
      </c>
      <c r="Q759" s="2">
        <v>0.06</v>
      </c>
      <c r="T759" s="2">
        <v>95.548</v>
      </c>
      <c r="U759" s="2"/>
      <c r="V759" s="4">
        <v>990525</v>
      </c>
    </row>
    <row r="760" spans="2:22" ht="12.75">
      <c r="B760" s="2" t="s">
        <v>1013</v>
      </c>
      <c r="C760" s="2"/>
      <c r="D760" s="2" t="s">
        <v>217</v>
      </c>
      <c r="F760" s="2">
        <v>48.946</v>
      </c>
      <c r="H760" s="2">
        <v>0.217</v>
      </c>
      <c r="I760" s="2">
        <v>0.861</v>
      </c>
      <c r="J760" s="2">
        <v>16.074</v>
      </c>
      <c r="K760" s="2">
        <v>20.24</v>
      </c>
      <c r="L760" s="2">
        <v>0.271</v>
      </c>
      <c r="M760" s="2">
        <v>8.235</v>
      </c>
      <c r="P760" s="2">
        <v>0.324</v>
      </c>
      <c r="Q760" s="2">
        <v>0.068</v>
      </c>
      <c r="T760" s="2">
        <v>95.236</v>
      </c>
      <c r="U760" s="2"/>
      <c r="V760" s="4">
        <v>990525</v>
      </c>
    </row>
    <row r="761" spans="2:22" ht="12.75">
      <c r="B761" s="2" t="s">
        <v>1014</v>
      </c>
      <c r="C761" s="2"/>
      <c r="D761" s="2" t="s">
        <v>1247</v>
      </c>
      <c r="F761" s="2">
        <v>49.47</v>
      </c>
      <c r="H761" s="2">
        <v>0.454</v>
      </c>
      <c r="I761" s="2">
        <v>2.62</v>
      </c>
      <c r="J761" s="2">
        <v>13.625</v>
      </c>
      <c r="K761" s="2">
        <v>19.053</v>
      </c>
      <c r="L761" s="2">
        <v>0.371</v>
      </c>
      <c r="M761" s="2">
        <v>11.669</v>
      </c>
      <c r="P761" s="2">
        <v>0.544</v>
      </c>
      <c r="Q761" s="2">
        <v>0.013</v>
      </c>
      <c r="T761" s="2">
        <v>97.819</v>
      </c>
      <c r="U761" s="2"/>
      <c r="V761" s="4">
        <v>990525</v>
      </c>
    </row>
    <row r="762" spans="2:22" ht="12.75">
      <c r="B762" s="2" t="s">
        <v>1015</v>
      </c>
      <c r="C762" s="2"/>
      <c r="D762" s="2" t="s">
        <v>1248</v>
      </c>
      <c r="F762" s="2">
        <v>47.962</v>
      </c>
      <c r="H762" s="2">
        <v>0.474</v>
      </c>
      <c r="I762" s="2">
        <v>2.585</v>
      </c>
      <c r="J762" s="2">
        <v>16.223</v>
      </c>
      <c r="K762" s="2">
        <v>20.233</v>
      </c>
      <c r="L762" s="2">
        <v>0.193</v>
      </c>
      <c r="M762" s="2">
        <v>7.68</v>
      </c>
      <c r="P762" s="2">
        <v>0.403</v>
      </c>
      <c r="Q762" s="2">
        <v>0.035</v>
      </c>
      <c r="T762" s="2">
        <v>95.788</v>
      </c>
      <c r="U762" s="2"/>
      <c r="V762" s="4">
        <v>990525</v>
      </c>
    </row>
    <row r="763" spans="2:22" ht="12.75">
      <c r="B763" s="2" t="s">
        <v>1016</v>
      </c>
      <c r="C763" s="2"/>
      <c r="D763" s="2" t="s">
        <v>1247</v>
      </c>
      <c r="F763" s="2">
        <v>51.629</v>
      </c>
      <c r="H763" s="2">
        <v>0.358</v>
      </c>
      <c r="I763" s="2">
        <v>1.838</v>
      </c>
      <c r="J763" s="2">
        <v>17.366</v>
      </c>
      <c r="K763" s="2">
        <v>18.947</v>
      </c>
      <c r="L763" s="2">
        <v>0.252</v>
      </c>
      <c r="M763" s="2">
        <v>8.056</v>
      </c>
      <c r="P763" s="2">
        <v>0.38</v>
      </c>
      <c r="Q763" s="2">
        <v>0.013</v>
      </c>
      <c r="T763" s="2">
        <v>98.839</v>
      </c>
      <c r="U763" s="2"/>
      <c r="V763" s="4">
        <v>990525</v>
      </c>
    </row>
    <row r="764" spans="2:22" ht="12.75">
      <c r="B764" s="2" t="s">
        <v>1017</v>
      </c>
      <c r="C764" s="2"/>
      <c r="D764" s="2" t="s">
        <v>1248</v>
      </c>
      <c r="F764" s="2">
        <v>50.662</v>
      </c>
      <c r="H764" s="2">
        <v>0.607</v>
      </c>
      <c r="I764" s="2">
        <v>2.642</v>
      </c>
      <c r="J764" s="2">
        <v>15.9</v>
      </c>
      <c r="K764" s="2">
        <v>20.132</v>
      </c>
      <c r="L764" s="2">
        <v>0.23</v>
      </c>
      <c r="M764" s="2">
        <v>8.099</v>
      </c>
      <c r="P764" s="2">
        <v>0.4</v>
      </c>
      <c r="Q764" s="2">
        <v>0.05</v>
      </c>
      <c r="T764" s="2">
        <v>98.722</v>
      </c>
      <c r="U764" s="2"/>
      <c r="V764" s="4">
        <v>990525</v>
      </c>
    </row>
    <row r="765" spans="2:22" ht="12.75">
      <c r="B765" s="2" t="s">
        <v>1018</v>
      </c>
      <c r="C765" s="2"/>
      <c r="D765" s="2" t="s">
        <v>731</v>
      </c>
      <c r="F765" s="2">
        <v>54.959</v>
      </c>
      <c r="H765" s="2">
        <v>0.475</v>
      </c>
      <c r="I765" s="2">
        <v>2.98</v>
      </c>
      <c r="J765" s="2">
        <v>21.003</v>
      </c>
      <c r="K765" s="2">
        <v>3.699</v>
      </c>
      <c r="L765" s="2">
        <v>0.541</v>
      </c>
      <c r="M765" s="2">
        <v>15.495</v>
      </c>
      <c r="P765" s="2">
        <v>0.5</v>
      </c>
      <c r="Q765" s="2">
        <v>0.646</v>
      </c>
      <c r="T765" s="2">
        <v>100.298</v>
      </c>
      <c r="U765" s="2"/>
      <c r="V765" s="4">
        <v>990525</v>
      </c>
    </row>
    <row r="766" spans="2:22" ht="12.75">
      <c r="B766" s="2" t="s">
        <v>1019</v>
      </c>
      <c r="C766" s="2"/>
      <c r="D766" s="2" t="s">
        <v>731</v>
      </c>
      <c r="F766" s="2">
        <v>64.347</v>
      </c>
      <c r="H766" s="2">
        <v>0.768</v>
      </c>
      <c r="I766" s="2">
        <v>12.018</v>
      </c>
      <c r="J766" s="2">
        <v>3.133</v>
      </c>
      <c r="K766" s="2">
        <v>3.741</v>
      </c>
      <c r="L766" s="2">
        <v>0.093</v>
      </c>
      <c r="M766" s="2">
        <v>4.208</v>
      </c>
      <c r="P766" s="2">
        <v>2.133</v>
      </c>
      <c r="Q766" s="2">
        <v>3.836</v>
      </c>
      <c r="T766" s="2">
        <v>94.277</v>
      </c>
      <c r="U766" s="2"/>
      <c r="V766" s="4">
        <v>990525</v>
      </c>
    </row>
    <row r="767" spans="2:22" ht="12.75">
      <c r="B767" s="2" t="s">
        <v>1020</v>
      </c>
      <c r="C767" s="2"/>
      <c r="D767" s="2" t="s">
        <v>731</v>
      </c>
      <c r="F767" s="2">
        <v>49.254</v>
      </c>
      <c r="H767" s="2">
        <v>0.731</v>
      </c>
      <c r="I767" s="2">
        <v>1.517</v>
      </c>
      <c r="J767" s="2">
        <v>15.155</v>
      </c>
      <c r="K767" s="2">
        <v>18.663</v>
      </c>
      <c r="L767" s="2">
        <v>0.419</v>
      </c>
      <c r="M767" s="2">
        <v>10.004</v>
      </c>
      <c r="P767" s="2">
        <v>0.473</v>
      </c>
      <c r="Q767" s="2">
        <v>0.081</v>
      </c>
      <c r="T767" s="2">
        <v>96.297</v>
      </c>
      <c r="U767" s="2"/>
      <c r="V767" s="4">
        <v>990525</v>
      </c>
    </row>
    <row r="770" spans="1:22" ht="12.75">
      <c r="A770" t="s">
        <v>46</v>
      </c>
      <c r="B770" t="s">
        <v>1164</v>
      </c>
      <c r="D770" t="s">
        <v>1244</v>
      </c>
      <c r="F770" s="2">
        <v>52.674</v>
      </c>
      <c r="I770" s="2">
        <v>27.404</v>
      </c>
      <c r="K770" s="2">
        <v>10.593</v>
      </c>
      <c r="M770" s="2">
        <v>0.666</v>
      </c>
      <c r="N770" s="2">
        <v>0.301</v>
      </c>
      <c r="O770" s="2">
        <v>0.038</v>
      </c>
      <c r="P770" s="2">
        <v>4.906</v>
      </c>
      <c r="Q770" s="2">
        <v>0.386</v>
      </c>
      <c r="T770" s="2">
        <v>96.968</v>
      </c>
      <c r="V770">
        <v>990707</v>
      </c>
    </row>
    <row r="771" spans="1:22" ht="12.75">
      <c r="A771" t="s">
        <v>48</v>
      </c>
      <c r="B771" t="s">
        <v>1165</v>
      </c>
      <c r="D771" t="s">
        <v>1245</v>
      </c>
      <c r="F771" s="2">
        <v>53.521</v>
      </c>
      <c r="I771" s="2">
        <v>27.625</v>
      </c>
      <c r="K771" s="2">
        <v>10.726</v>
      </c>
      <c r="M771" s="2">
        <v>0.706</v>
      </c>
      <c r="N771" s="2">
        <v>0.339</v>
      </c>
      <c r="O771" s="2">
        <v>0.091</v>
      </c>
      <c r="P771" s="2">
        <v>4.733</v>
      </c>
      <c r="Q771" s="2">
        <v>0.477</v>
      </c>
      <c r="T771" s="2">
        <v>98.218</v>
      </c>
      <c r="V771">
        <v>990707</v>
      </c>
    </row>
    <row r="772" spans="1:22" ht="12.75">
      <c r="A772" t="s">
        <v>50</v>
      </c>
      <c r="B772" t="s">
        <v>1166</v>
      </c>
      <c r="D772" t="s">
        <v>1244</v>
      </c>
      <c r="F772" s="2">
        <v>53.754</v>
      </c>
      <c r="I772" s="2">
        <v>27.565</v>
      </c>
      <c r="K772" s="2">
        <v>10.615</v>
      </c>
      <c r="M772" s="2">
        <v>0.779</v>
      </c>
      <c r="N772" s="2">
        <v>0.317</v>
      </c>
      <c r="O772" s="2">
        <v>0.025</v>
      </c>
      <c r="P772" s="2">
        <v>4.975</v>
      </c>
      <c r="Q772" s="2">
        <v>0.391</v>
      </c>
      <c r="T772" s="2">
        <v>98.421</v>
      </c>
      <c r="V772">
        <v>990707</v>
      </c>
    </row>
    <row r="773" spans="1:22" ht="12.75">
      <c r="A773" t="s">
        <v>52</v>
      </c>
      <c r="B773" t="s">
        <v>1167</v>
      </c>
      <c r="D773" t="s">
        <v>1245</v>
      </c>
      <c r="F773" s="2">
        <v>54.162</v>
      </c>
      <c r="I773" s="2">
        <v>27.341</v>
      </c>
      <c r="K773" s="2">
        <v>10.33</v>
      </c>
      <c r="M773" s="2">
        <v>0.797</v>
      </c>
      <c r="N773" s="2">
        <v>0.415</v>
      </c>
      <c r="O773" s="2">
        <v>0</v>
      </c>
      <c r="P773" s="2">
        <v>4.838</v>
      </c>
      <c r="Q773" s="2">
        <v>0.471</v>
      </c>
      <c r="T773" s="2">
        <v>98.354</v>
      </c>
      <c r="V773">
        <v>990707</v>
      </c>
    </row>
    <row r="774" spans="1:22" ht="12.75">
      <c r="A774" t="s">
        <v>12</v>
      </c>
      <c r="B774" t="s">
        <v>1136</v>
      </c>
      <c r="D774" t="s">
        <v>730</v>
      </c>
      <c r="F774" s="2">
        <v>54.704</v>
      </c>
      <c r="I774" s="2">
        <v>25.834</v>
      </c>
      <c r="K774" s="2">
        <v>9.131</v>
      </c>
      <c r="M774" s="2">
        <v>0.973</v>
      </c>
      <c r="N774" s="2">
        <v>0.333</v>
      </c>
      <c r="O774" s="2">
        <v>0.148</v>
      </c>
      <c r="P774" s="2">
        <v>5.628</v>
      </c>
      <c r="Q774" s="2">
        <v>0.698</v>
      </c>
      <c r="T774" s="2">
        <v>97.449</v>
      </c>
      <c r="V774">
        <v>990707</v>
      </c>
    </row>
    <row r="775" spans="1:22" ht="12.75">
      <c r="A775" t="s">
        <v>69</v>
      </c>
      <c r="B775" t="s">
        <v>1137</v>
      </c>
      <c r="D775" t="s">
        <v>730</v>
      </c>
      <c r="F775" s="2">
        <v>51.772</v>
      </c>
      <c r="I775" s="2">
        <v>27.276</v>
      </c>
      <c r="K775" s="2">
        <v>10.485</v>
      </c>
      <c r="M775" s="2">
        <v>0.789</v>
      </c>
      <c r="N775" s="2">
        <v>0.444</v>
      </c>
      <c r="O775" s="2">
        <v>0.06</v>
      </c>
      <c r="P775" s="2">
        <v>4.978</v>
      </c>
      <c r="Q775" s="2">
        <v>0.476</v>
      </c>
      <c r="T775" s="2">
        <v>96.28</v>
      </c>
      <c r="V775">
        <v>990707</v>
      </c>
    </row>
    <row r="776" spans="1:22" ht="12.75">
      <c r="A776" t="s">
        <v>42</v>
      </c>
      <c r="B776" t="s">
        <v>1138</v>
      </c>
      <c r="D776" t="s">
        <v>730</v>
      </c>
      <c r="F776" s="2">
        <v>56.536</v>
      </c>
      <c r="I776" s="2">
        <v>24.915</v>
      </c>
      <c r="K776" s="2">
        <v>8.334</v>
      </c>
      <c r="M776" s="2">
        <v>0.86</v>
      </c>
      <c r="N776" s="2">
        <v>0.226</v>
      </c>
      <c r="O776" s="2">
        <v>0.121</v>
      </c>
      <c r="P776" s="2">
        <v>6.026</v>
      </c>
      <c r="Q776" s="2">
        <v>0.908</v>
      </c>
      <c r="T776" s="2">
        <v>97.926</v>
      </c>
      <c r="V776">
        <v>990707</v>
      </c>
    </row>
    <row r="777" spans="1:22" ht="12.75">
      <c r="A777" t="s">
        <v>46</v>
      </c>
      <c r="B777" t="s">
        <v>1179</v>
      </c>
      <c r="D777" t="s">
        <v>1247</v>
      </c>
      <c r="F777" s="2">
        <v>49.646</v>
      </c>
      <c r="H777" s="2">
        <v>0.948</v>
      </c>
      <c r="I777" s="2">
        <v>4.207</v>
      </c>
      <c r="J777" s="2">
        <v>14.237</v>
      </c>
      <c r="K777" s="2">
        <v>19.67</v>
      </c>
      <c r="L777" s="2">
        <v>0.302</v>
      </c>
      <c r="M777" s="2">
        <v>9.137</v>
      </c>
      <c r="P777" s="2">
        <v>0.507</v>
      </c>
      <c r="Q777" s="2">
        <v>0.011</v>
      </c>
      <c r="T777" s="2">
        <v>98.665</v>
      </c>
      <c r="V777">
        <v>990707</v>
      </c>
    </row>
    <row r="778" spans="1:22" ht="12.75">
      <c r="A778" t="s">
        <v>48</v>
      </c>
      <c r="B778" t="s">
        <v>1180</v>
      </c>
      <c r="D778" t="s">
        <v>1248</v>
      </c>
      <c r="F778" s="2">
        <v>50.696</v>
      </c>
      <c r="H778" s="2">
        <v>1.04</v>
      </c>
      <c r="I778" s="2">
        <v>3.09</v>
      </c>
      <c r="J778" s="2">
        <v>15.21</v>
      </c>
      <c r="K778" s="2">
        <v>21.148</v>
      </c>
      <c r="L778" s="2">
        <v>0.183</v>
      </c>
      <c r="M778" s="2">
        <v>7.398</v>
      </c>
      <c r="P778" s="2">
        <v>0.406</v>
      </c>
      <c r="Q778" s="2">
        <v>0.032</v>
      </c>
      <c r="T778" s="2">
        <v>99.203</v>
      </c>
      <c r="V778">
        <v>990707</v>
      </c>
    </row>
    <row r="779" spans="1:22" ht="12.75">
      <c r="A779" t="s">
        <v>50</v>
      </c>
      <c r="B779" t="s">
        <v>1181</v>
      </c>
      <c r="D779" t="s">
        <v>731</v>
      </c>
      <c r="F779" s="2">
        <v>51.841</v>
      </c>
      <c r="H779" s="2">
        <v>0.713</v>
      </c>
      <c r="I779" s="2">
        <v>1.652</v>
      </c>
      <c r="J779" s="2">
        <v>15.585</v>
      </c>
      <c r="K779" s="2">
        <v>20.275</v>
      </c>
      <c r="L779" s="2">
        <v>0.329</v>
      </c>
      <c r="M779" s="2">
        <v>8.126</v>
      </c>
      <c r="P779" s="2">
        <v>0.484</v>
      </c>
      <c r="Q779" s="2">
        <v>0.023</v>
      </c>
      <c r="T779" s="2">
        <v>99.028</v>
      </c>
      <c r="V779">
        <v>990707</v>
      </c>
    </row>
    <row r="780" spans="1:22" ht="12.75">
      <c r="A780" t="s">
        <v>52</v>
      </c>
      <c r="B780" t="s">
        <v>1182</v>
      </c>
      <c r="D780" t="s">
        <v>731</v>
      </c>
      <c r="F780" s="2">
        <v>50.902</v>
      </c>
      <c r="H780" s="2">
        <v>0.468</v>
      </c>
      <c r="I780" s="2">
        <v>1.845</v>
      </c>
      <c r="J780" s="2">
        <v>16.057</v>
      </c>
      <c r="K780" s="2">
        <v>19.312</v>
      </c>
      <c r="L780" s="2">
        <v>0.415</v>
      </c>
      <c r="M780" s="2">
        <v>8.399</v>
      </c>
      <c r="P780" s="2">
        <v>0.299</v>
      </c>
      <c r="Q780" s="2">
        <v>0.019</v>
      </c>
      <c r="T780" s="2">
        <v>97.716</v>
      </c>
      <c r="V780">
        <v>990707</v>
      </c>
    </row>
    <row r="781" spans="1:22" ht="12.75">
      <c r="A781" t="s">
        <v>54</v>
      </c>
      <c r="B781" t="s">
        <v>1183</v>
      </c>
      <c r="D781" t="s">
        <v>731</v>
      </c>
      <c r="F781" s="2">
        <v>49.604</v>
      </c>
      <c r="H781" s="2">
        <v>1.199</v>
      </c>
      <c r="I781" s="2">
        <v>3.505</v>
      </c>
      <c r="J781" s="2">
        <v>14.908</v>
      </c>
      <c r="K781" s="2">
        <v>21.227</v>
      </c>
      <c r="L781" s="2">
        <v>0.2</v>
      </c>
      <c r="M781" s="2">
        <v>7.279</v>
      </c>
      <c r="P781" s="2">
        <v>0.457</v>
      </c>
      <c r="Q781" s="2">
        <v>0.024</v>
      </c>
      <c r="T781" s="2">
        <v>98.403</v>
      </c>
      <c r="V781">
        <v>990707</v>
      </c>
    </row>
    <row r="782" spans="1:23" ht="12.75">
      <c r="A782" t="s">
        <v>12</v>
      </c>
      <c r="B782" t="s">
        <v>1223</v>
      </c>
      <c r="D782" t="s">
        <v>1249</v>
      </c>
      <c r="E782" s="2">
        <v>0.332</v>
      </c>
      <c r="F782" s="2">
        <v>64.967</v>
      </c>
      <c r="G782" s="2">
        <v>0</v>
      </c>
      <c r="H782" s="2">
        <v>1.754</v>
      </c>
      <c r="I782" s="2">
        <v>13.736</v>
      </c>
      <c r="J782" s="2">
        <v>0.595</v>
      </c>
      <c r="K782" s="2">
        <v>0.937</v>
      </c>
      <c r="L782" s="2">
        <v>0</v>
      </c>
      <c r="M782" s="2">
        <v>3.585</v>
      </c>
      <c r="P782" s="2">
        <v>3.779</v>
      </c>
      <c r="Q782" s="2">
        <v>6.603</v>
      </c>
      <c r="R782" s="3">
        <v>0.024</v>
      </c>
      <c r="S782" s="3">
        <v>0.3</v>
      </c>
      <c r="T782" s="2">
        <v>96.612</v>
      </c>
      <c r="V782">
        <v>990707</v>
      </c>
      <c r="W782">
        <v>15</v>
      </c>
    </row>
    <row r="783" spans="1:23" ht="12.75">
      <c r="A783" t="s">
        <v>69</v>
      </c>
      <c r="B783" t="s">
        <v>1224</v>
      </c>
      <c r="D783" t="s">
        <v>1249</v>
      </c>
      <c r="E783" s="2">
        <v>0.373</v>
      </c>
      <c r="F783" s="2">
        <v>65.377</v>
      </c>
      <c r="G783" s="2">
        <v>0</v>
      </c>
      <c r="H783" s="2">
        <v>1.843</v>
      </c>
      <c r="I783" s="2">
        <v>12.738</v>
      </c>
      <c r="J783" s="2">
        <v>0.695</v>
      </c>
      <c r="K783" s="2">
        <v>0.858</v>
      </c>
      <c r="L783" s="2">
        <v>0.075</v>
      </c>
      <c r="M783" s="2">
        <v>3.842</v>
      </c>
      <c r="P783" s="2">
        <v>3.212</v>
      </c>
      <c r="Q783" s="2">
        <v>6.395</v>
      </c>
      <c r="R783" s="3">
        <v>0</v>
      </c>
      <c r="S783" s="3">
        <v>0.338</v>
      </c>
      <c r="T783" s="2">
        <v>95.746</v>
      </c>
      <c r="V783">
        <v>990707</v>
      </c>
      <c r="W783">
        <v>15</v>
      </c>
    </row>
    <row r="784" spans="1:23" ht="12.75">
      <c r="A784" t="s">
        <v>42</v>
      </c>
      <c r="B784" t="s">
        <v>1225</v>
      </c>
      <c r="D784" t="s">
        <v>1249</v>
      </c>
      <c r="E784" s="2">
        <v>0.336</v>
      </c>
      <c r="F784" s="2">
        <v>64.773</v>
      </c>
      <c r="G784" s="2">
        <v>0</v>
      </c>
      <c r="H784" s="2">
        <v>1.737</v>
      </c>
      <c r="I784" s="2">
        <v>13.174</v>
      </c>
      <c r="J784" s="2">
        <v>0.559</v>
      </c>
      <c r="K784" s="2">
        <v>0.631</v>
      </c>
      <c r="L784" s="2">
        <v>0.028</v>
      </c>
      <c r="M784" s="2">
        <v>3.697</v>
      </c>
      <c r="P784" s="2">
        <v>3.018</v>
      </c>
      <c r="Q784" s="2">
        <v>6.406</v>
      </c>
      <c r="R784" s="3">
        <v>0.197</v>
      </c>
      <c r="S784" s="3">
        <v>0.36</v>
      </c>
      <c r="T784" s="2">
        <v>94.916</v>
      </c>
      <c r="V784">
        <v>990707</v>
      </c>
      <c r="W784">
        <v>15</v>
      </c>
    </row>
    <row r="785" spans="1:22" ht="12.75">
      <c r="A785" t="s">
        <v>12</v>
      </c>
      <c r="B785" t="s">
        <v>1216</v>
      </c>
      <c r="D785" t="s">
        <v>1250</v>
      </c>
      <c r="E785" s="2">
        <v>0.009</v>
      </c>
      <c r="F785" s="2">
        <v>39.329</v>
      </c>
      <c r="H785" s="2">
        <v>0.017</v>
      </c>
      <c r="I785" s="2">
        <v>3.571</v>
      </c>
      <c r="J785" s="2">
        <v>9.351</v>
      </c>
      <c r="K785" s="2">
        <v>1.713</v>
      </c>
      <c r="L785" s="2">
        <v>0.135</v>
      </c>
      <c r="M785" s="2">
        <v>32.185</v>
      </c>
      <c r="P785" s="2">
        <v>0.126</v>
      </c>
      <c r="Q785" s="2">
        <v>0.647</v>
      </c>
      <c r="T785" s="2">
        <v>87.083</v>
      </c>
      <c r="V785">
        <v>990707</v>
      </c>
    </row>
    <row r="786" spans="1:22" ht="12.75">
      <c r="A786" t="s">
        <v>69</v>
      </c>
      <c r="B786" t="s">
        <v>1217</v>
      </c>
      <c r="D786" t="s">
        <v>1250</v>
      </c>
      <c r="E786" s="2">
        <v>0.006</v>
      </c>
      <c r="F786" s="2">
        <v>46.778</v>
      </c>
      <c r="H786" s="2">
        <v>0.095</v>
      </c>
      <c r="I786" s="2">
        <v>5.934</v>
      </c>
      <c r="J786" s="2">
        <v>14.031</v>
      </c>
      <c r="K786" s="2">
        <v>2.086</v>
      </c>
      <c r="L786" s="2">
        <v>0.127</v>
      </c>
      <c r="M786" s="2">
        <v>13.419</v>
      </c>
      <c r="P786" s="2">
        <v>0.089</v>
      </c>
      <c r="Q786" s="2">
        <v>0.663</v>
      </c>
      <c r="T786" s="2">
        <v>83.228</v>
      </c>
      <c r="V786">
        <v>990707</v>
      </c>
    </row>
    <row r="789" spans="1:22" ht="12.75">
      <c r="A789" t="s">
        <v>54</v>
      </c>
      <c r="B789" t="s">
        <v>1168</v>
      </c>
      <c r="D789" t="s">
        <v>1244</v>
      </c>
      <c r="F789" s="2">
        <v>53.692</v>
      </c>
      <c r="I789" s="2">
        <v>27.5</v>
      </c>
      <c r="K789" s="2">
        <v>10.666</v>
      </c>
      <c r="M789" s="2">
        <v>0.672</v>
      </c>
      <c r="N789" s="2">
        <v>0.325</v>
      </c>
      <c r="O789" s="2">
        <v>0.076</v>
      </c>
      <c r="P789" s="2">
        <v>4.903</v>
      </c>
      <c r="Q789" s="2">
        <v>0.395</v>
      </c>
      <c r="T789" s="2">
        <v>98.229</v>
      </c>
      <c r="V789">
        <v>990707</v>
      </c>
    </row>
    <row r="790" spans="1:22" ht="12.75">
      <c r="A790" t="s">
        <v>44</v>
      </c>
      <c r="B790" t="s">
        <v>1139</v>
      </c>
      <c r="D790" t="s">
        <v>1245</v>
      </c>
      <c r="F790" s="2">
        <v>59.123</v>
      </c>
      <c r="I790" s="2">
        <v>24.518</v>
      </c>
      <c r="K790" s="2">
        <v>6.723</v>
      </c>
      <c r="M790" s="2">
        <v>1.106</v>
      </c>
      <c r="N790" s="2">
        <v>0.281</v>
      </c>
      <c r="O790" s="2">
        <v>0.184</v>
      </c>
      <c r="P790" s="2">
        <v>6.642</v>
      </c>
      <c r="Q790" s="2">
        <v>1.403</v>
      </c>
      <c r="T790" s="2">
        <v>99.98</v>
      </c>
      <c r="V790">
        <v>990707</v>
      </c>
    </row>
    <row r="791" spans="1:22" ht="12.75">
      <c r="A791" t="s">
        <v>56</v>
      </c>
      <c r="B791" t="s">
        <v>1169</v>
      </c>
      <c r="D791" t="s">
        <v>1244</v>
      </c>
      <c r="F791" s="2">
        <v>53.427</v>
      </c>
      <c r="I791" s="2">
        <v>27.965</v>
      </c>
      <c r="K791" s="2">
        <v>10.801</v>
      </c>
      <c r="M791" s="2">
        <v>0.736</v>
      </c>
      <c r="N791" s="2">
        <v>0.314</v>
      </c>
      <c r="O791" s="2">
        <v>0.02</v>
      </c>
      <c r="P791" s="2">
        <v>4.75</v>
      </c>
      <c r="Q791" s="2">
        <v>0.413</v>
      </c>
      <c r="T791" s="2">
        <v>98.426</v>
      </c>
      <c r="V791">
        <v>990707</v>
      </c>
    </row>
    <row r="792" spans="1:22" ht="12.75">
      <c r="A792" t="s">
        <v>46</v>
      </c>
      <c r="B792" t="s">
        <v>1140</v>
      </c>
      <c r="D792" t="s">
        <v>1245</v>
      </c>
      <c r="F792" s="2">
        <v>55.836</v>
      </c>
      <c r="I792" s="2">
        <v>26.076</v>
      </c>
      <c r="K792" s="2">
        <v>8.808</v>
      </c>
      <c r="M792" s="2">
        <v>1.005</v>
      </c>
      <c r="N792" s="2">
        <v>0.386</v>
      </c>
      <c r="O792" s="2">
        <v>0.106</v>
      </c>
      <c r="P792" s="2">
        <v>5.878</v>
      </c>
      <c r="Q792" s="2">
        <v>0.532</v>
      </c>
      <c r="T792" s="2">
        <v>98.627</v>
      </c>
      <c r="V792">
        <v>990707</v>
      </c>
    </row>
    <row r="793" spans="1:22" ht="12.75">
      <c r="A793" t="s">
        <v>22</v>
      </c>
      <c r="B793" t="s">
        <v>1170</v>
      </c>
      <c r="D793" t="s">
        <v>730</v>
      </c>
      <c r="F793" s="2">
        <v>55.195</v>
      </c>
      <c r="I793" s="2">
        <v>26.504</v>
      </c>
      <c r="K793" s="2">
        <v>9.407</v>
      </c>
      <c r="M793" s="2">
        <v>0.968</v>
      </c>
      <c r="N793" s="2">
        <v>0.375</v>
      </c>
      <c r="O793" s="2">
        <v>0.076</v>
      </c>
      <c r="P793" s="2">
        <v>5.577</v>
      </c>
      <c r="Q793" s="2">
        <v>0.522</v>
      </c>
      <c r="T793" s="2">
        <v>98.624</v>
      </c>
      <c r="V793">
        <v>990707</v>
      </c>
    </row>
    <row r="794" spans="1:22" ht="12.75">
      <c r="A794" t="s">
        <v>25</v>
      </c>
      <c r="B794" t="s">
        <v>1171</v>
      </c>
      <c r="D794" t="s">
        <v>730</v>
      </c>
      <c r="F794" s="2">
        <v>55.726</v>
      </c>
      <c r="I794" s="2">
        <v>25.857</v>
      </c>
      <c r="K794" s="2">
        <v>8.644</v>
      </c>
      <c r="M794" s="2">
        <v>0.969</v>
      </c>
      <c r="N794" s="2">
        <v>0.162</v>
      </c>
      <c r="O794" s="2">
        <v>0.071</v>
      </c>
      <c r="P794" s="2">
        <v>5.852</v>
      </c>
      <c r="Q794" s="2">
        <v>0.882</v>
      </c>
      <c r="T794" s="2">
        <v>98.163</v>
      </c>
      <c r="V794">
        <v>990707</v>
      </c>
    </row>
    <row r="795" spans="1:22" ht="12.75">
      <c r="A795" t="s">
        <v>48</v>
      </c>
      <c r="B795" t="s">
        <v>1141</v>
      </c>
      <c r="D795" t="s">
        <v>730</v>
      </c>
      <c r="F795" s="2">
        <v>58.235</v>
      </c>
      <c r="I795" s="2">
        <v>24.38</v>
      </c>
      <c r="K795" s="2">
        <v>6.963</v>
      </c>
      <c r="M795" s="2">
        <v>1.07</v>
      </c>
      <c r="N795" s="2">
        <v>0.175</v>
      </c>
      <c r="O795" s="2">
        <v>0.113</v>
      </c>
      <c r="P795" s="2">
        <v>6.29</v>
      </c>
      <c r="Q795" s="2">
        <v>1.381</v>
      </c>
      <c r="T795" s="2">
        <v>98.607</v>
      </c>
      <c r="V795">
        <v>990707</v>
      </c>
    </row>
    <row r="796" spans="1:23" ht="12.75">
      <c r="A796" t="s">
        <v>44</v>
      </c>
      <c r="B796" t="s">
        <v>1226</v>
      </c>
      <c r="D796" t="s">
        <v>1253</v>
      </c>
      <c r="E796" s="2">
        <v>0</v>
      </c>
      <c r="F796" s="2">
        <v>65.076</v>
      </c>
      <c r="G796" s="2">
        <v>0.006</v>
      </c>
      <c r="H796" s="2">
        <v>0.111</v>
      </c>
      <c r="I796" s="2">
        <v>18.632</v>
      </c>
      <c r="J796" s="2">
        <v>0</v>
      </c>
      <c r="K796" s="2">
        <v>0.639</v>
      </c>
      <c r="L796" s="2">
        <v>0</v>
      </c>
      <c r="M796" s="2">
        <v>0.711</v>
      </c>
      <c r="P796" s="2">
        <v>5.562</v>
      </c>
      <c r="Q796" s="2">
        <v>8.048</v>
      </c>
      <c r="R796" s="3">
        <v>0.176</v>
      </c>
      <c r="S796" s="3">
        <v>0</v>
      </c>
      <c r="T796" s="2">
        <v>98.961</v>
      </c>
      <c r="V796">
        <v>990707</v>
      </c>
      <c r="W796">
        <v>15</v>
      </c>
    </row>
    <row r="797" spans="1:22" ht="12.75">
      <c r="A797" t="s">
        <v>56</v>
      </c>
      <c r="B797" t="s">
        <v>1184</v>
      </c>
      <c r="D797" t="s">
        <v>215</v>
      </c>
      <c r="F797" s="2">
        <v>51.496</v>
      </c>
      <c r="H797" s="2">
        <v>0.813</v>
      </c>
      <c r="I797" s="2">
        <v>2.019</v>
      </c>
      <c r="J797" s="2">
        <v>16.251</v>
      </c>
      <c r="K797" s="2">
        <v>20.071</v>
      </c>
      <c r="L797" s="2">
        <v>0.182</v>
      </c>
      <c r="M797" s="2">
        <v>7.445</v>
      </c>
      <c r="P797" s="2">
        <v>0.324</v>
      </c>
      <c r="Q797" s="2">
        <v>0.017</v>
      </c>
      <c r="T797" s="2">
        <v>98.618</v>
      </c>
      <c r="V797">
        <v>990707</v>
      </c>
    </row>
    <row r="798" spans="1:22" ht="12.75">
      <c r="A798" t="s">
        <v>22</v>
      </c>
      <c r="B798" t="s">
        <v>1185</v>
      </c>
      <c r="D798" t="s">
        <v>731</v>
      </c>
      <c r="F798" s="2">
        <v>51.525</v>
      </c>
      <c r="H798" s="2">
        <v>1.13</v>
      </c>
      <c r="I798" s="2">
        <v>2.497</v>
      </c>
      <c r="J798" s="2">
        <v>15.664</v>
      </c>
      <c r="K798" s="2">
        <v>18.989</v>
      </c>
      <c r="L798" s="2">
        <v>0.412</v>
      </c>
      <c r="M798" s="2">
        <v>7.781</v>
      </c>
      <c r="P798" s="2">
        <v>0.758</v>
      </c>
      <c r="Q798" s="2">
        <v>0.123</v>
      </c>
      <c r="T798" s="2">
        <v>98.879</v>
      </c>
      <c r="V798">
        <v>990707</v>
      </c>
    </row>
    <row r="799" spans="1:22" ht="12.75">
      <c r="A799" t="s">
        <v>25</v>
      </c>
      <c r="B799" t="s">
        <v>1186</v>
      </c>
      <c r="D799" t="s">
        <v>731</v>
      </c>
      <c r="F799" s="2">
        <v>51.372</v>
      </c>
      <c r="H799" s="2">
        <v>0.886</v>
      </c>
      <c r="I799" s="2">
        <v>1.636</v>
      </c>
      <c r="J799" s="2">
        <v>16.349</v>
      </c>
      <c r="K799" s="2">
        <v>19.259</v>
      </c>
      <c r="L799" s="2">
        <v>0.328</v>
      </c>
      <c r="M799" s="2">
        <v>7.738</v>
      </c>
      <c r="P799" s="2">
        <v>0.727</v>
      </c>
      <c r="Q799" s="2">
        <v>0.062</v>
      </c>
      <c r="T799" s="2">
        <v>98.357</v>
      </c>
      <c r="V799">
        <v>990707</v>
      </c>
    </row>
    <row r="800" spans="1:22" ht="12.75">
      <c r="A800" t="s">
        <v>27</v>
      </c>
      <c r="B800" t="s">
        <v>1187</v>
      </c>
      <c r="D800" t="s">
        <v>731</v>
      </c>
      <c r="F800" s="2">
        <v>49.751</v>
      </c>
      <c r="H800" s="2">
        <v>1.253</v>
      </c>
      <c r="I800" s="2">
        <v>2.985</v>
      </c>
      <c r="J800" s="2">
        <v>15.114</v>
      </c>
      <c r="K800" s="2">
        <v>19.992</v>
      </c>
      <c r="L800" s="2">
        <v>0.246</v>
      </c>
      <c r="M800" s="2">
        <v>8.421</v>
      </c>
      <c r="P800" s="2">
        <v>0.457</v>
      </c>
      <c r="Q800" s="2">
        <v>0.05</v>
      </c>
      <c r="T800" s="2">
        <v>98.269</v>
      </c>
      <c r="V800">
        <v>990707</v>
      </c>
    </row>
    <row r="801" spans="1:22" ht="12.75">
      <c r="A801" t="s">
        <v>42</v>
      </c>
      <c r="B801" t="s">
        <v>1218</v>
      </c>
      <c r="D801" t="s">
        <v>202</v>
      </c>
      <c r="E801" s="2">
        <v>0</v>
      </c>
      <c r="F801" s="2">
        <v>96.91</v>
      </c>
      <c r="H801" s="2">
        <v>0.255</v>
      </c>
      <c r="I801" s="2">
        <v>1.983</v>
      </c>
      <c r="J801" s="2">
        <v>0.04</v>
      </c>
      <c r="K801" s="2">
        <v>0.128</v>
      </c>
      <c r="L801" s="2">
        <v>0.003</v>
      </c>
      <c r="M801" s="2">
        <v>0.302</v>
      </c>
      <c r="P801" s="2">
        <v>0.241</v>
      </c>
      <c r="Q801" s="2">
        <v>0.04</v>
      </c>
      <c r="T801" s="2">
        <v>99.902</v>
      </c>
      <c r="V801">
        <v>990707</v>
      </c>
    </row>
    <row r="802" spans="1:23" ht="12.75">
      <c r="A802" t="s">
        <v>46</v>
      </c>
      <c r="B802" t="s">
        <v>1227</v>
      </c>
      <c r="D802" t="s">
        <v>1254</v>
      </c>
      <c r="E802" s="2">
        <v>0.338</v>
      </c>
      <c r="F802" s="2">
        <v>61.904</v>
      </c>
      <c r="G802" s="2">
        <v>0</v>
      </c>
      <c r="H802" s="2">
        <v>0.15</v>
      </c>
      <c r="I802" s="2">
        <v>21.414</v>
      </c>
      <c r="J802" s="2">
        <v>0.076</v>
      </c>
      <c r="K802" s="2">
        <v>5.64</v>
      </c>
      <c r="L802" s="2">
        <v>0</v>
      </c>
      <c r="M802" s="2">
        <v>1.031</v>
      </c>
      <c r="P802" s="2">
        <v>6.153</v>
      </c>
      <c r="Q802" s="2">
        <v>2.052</v>
      </c>
      <c r="R802" s="3">
        <v>0</v>
      </c>
      <c r="S802" s="3">
        <v>0</v>
      </c>
      <c r="T802" s="2">
        <v>98.758</v>
      </c>
      <c r="V802">
        <v>990707</v>
      </c>
      <c r="W802">
        <v>15</v>
      </c>
    </row>
    <row r="805" spans="1:22" ht="12.75">
      <c r="A805" t="s">
        <v>54</v>
      </c>
      <c r="B805" t="s">
        <v>975</v>
      </c>
      <c r="D805" t="s">
        <v>1244</v>
      </c>
      <c r="F805" s="2">
        <v>55.651</v>
      </c>
      <c r="I805" s="2">
        <v>26.568</v>
      </c>
      <c r="K805" s="2">
        <v>9.303</v>
      </c>
      <c r="M805" s="2">
        <v>0.609</v>
      </c>
      <c r="N805" s="2">
        <v>0.489</v>
      </c>
      <c r="O805" s="2">
        <v>0.105</v>
      </c>
      <c r="P805" s="2">
        <v>5.822</v>
      </c>
      <c r="Q805" s="2">
        <v>0.452</v>
      </c>
      <c r="T805" s="2">
        <v>98.999</v>
      </c>
      <c r="V805">
        <v>990526</v>
      </c>
    </row>
    <row r="806" spans="1:22" ht="12.75">
      <c r="A806" t="s">
        <v>22</v>
      </c>
      <c r="B806" t="s">
        <v>976</v>
      </c>
      <c r="D806" t="s">
        <v>1245</v>
      </c>
      <c r="F806" s="2">
        <v>57.856</v>
      </c>
      <c r="I806" s="2">
        <v>24.904</v>
      </c>
      <c r="K806" s="2">
        <v>7.122</v>
      </c>
      <c r="M806" s="2">
        <v>0.655</v>
      </c>
      <c r="N806" s="2">
        <v>0.453</v>
      </c>
      <c r="O806" s="2">
        <v>0.226</v>
      </c>
      <c r="P806" s="2">
        <v>6.83</v>
      </c>
      <c r="Q806" s="2">
        <v>0.697</v>
      </c>
      <c r="T806" s="2">
        <v>98.743</v>
      </c>
      <c r="V806">
        <v>990526</v>
      </c>
    </row>
    <row r="807" spans="1:22" ht="12.75">
      <c r="A807" t="s">
        <v>25</v>
      </c>
      <c r="B807" t="s">
        <v>977</v>
      </c>
      <c r="D807" t="s">
        <v>1244</v>
      </c>
      <c r="F807" s="2">
        <v>55.87</v>
      </c>
      <c r="I807" s="2">
        <v>26.805</v>
      </c>
      <c r="K807" s="2">
        <v>9.227</v>
      </c>
      <c r="M807" s="2">
        <v>0.722</v>
      </c>
      <c r="N807" s="2">
        <v>0.505</v>
      </c>
      <c r="O807" s="2">
        <v>0.07</v>
      </c>
      <c r="P807" s="2">
        <v>5.795</v>
      </c>
      <c r="Q807" s="2">
        <v>0.485</v>
      </c>
      <c r="T807" s="2">
        <v>99.479</v>
      </c>
      <c r="V807">
        <v>990526</v>
      </c>
    </row>
    <row r="808" spans="1:22" ht="12.75">
      <c r="A808" t="s">
        <v>27</v>
      </c>
      <c r="B808" t="s">
        <v>978</v>
      </c>
      <c r="D808" t="s">
        <v>1245</v>
      </c>
      <c r="F808" s="2">
        <v>58.053</v>
      </c>
      <c r="I808" s="2">
        <v>25.346</v>
      </c>
      <c r="K808" s="2">
        <v>7.91</v>
      </c>
      <c r="M808" s="2">
        <v>0.722</v>
      </c>
      <c r="N808" s="2">
        <v>0.342</v>
      </c>
      <c r="O808" s="2">
        <v>0.251</v>
      </c>
      <c r="P808" s="2">
        <v>6.599</v>
      </c>
      <c r="Q808" s="2">
        <v>0.619</v>
      </c>
      <c r="T808" s="2">
        <v>99.842</v>
      </c>
      <c r="V808">
        <v>990526</v>
      </c>
    </row>
    <row r="809" spans="1:22" ht="12.75">
      <c r="A809" t="s">
        <v>29</v>
      </c>
      <c r="B809" t="s">
        <v>979</v>
      </c>
      <c r="D809" t="s">
        <v>730</v>
      </c>
      <c r="F809" s="2">
        <v>54.668</v>
      </c>
      <c r="I809" s="2">
        <v>26.413</v>
      </c>
      <c r="K809" s="2">
        <v>8.959</v>
      </c>
      <c r="M809" s="2">
        <v>0.784</v>
      </c>
      <c r="N809" s="2">
        <v>0.316</v>
      </c>
      <c r="O809" s="2">
        <v>0.181</v>
      </c>
      <c r="P809" s="2">
        <v>5.885</v>
      </c>
      <c r="Q809" s="2">
        <v>0.513</v>
      </c>
      <c r="T809" s="2">
        <v>97.719</v>
      </c>
      <c r="V809">
        <v>990526</v>
      </c>
    </row>
    <row r="810" spans="1:22" ht="12.75">
      <c r="A810" t="s">
        <v>32</v>
      </c>
      <c r="B810" t="s">
        <v>980</v>
      </c>
      <c r="D810" t="s">
        <v>730</v>
      </c>
      <c r="F810" s="2">
        <v>54.613</v>
      </c>
      <c r="I810" s="2">
        <v>26.097</v>
      </c>
      <c r="K810" s="2">
        <v>9.017</v>
      </c>
      <c r="M810" s="2">
        <v>0.734</v>
      </c>
      <c r="N810" s="2">
        <v>0.318</v>
      </c>
      <c r="O810" s="2">
        <v>0.063</v>
      </c>
      <c r="P810" s="2">
        <v>5.981</v>
      </c>
      <c r="Q810" s="2">
        <v>0.517</v>
      </c>
      <c r="T810" s="2">
        <v>97.34</v>
      </c>
      <c r="V810">
        <v>990526</v>
      </c>
    </row>
    <row r="811" spans="1:22" ht="12.75">
      <c r="A811" t="s">
        <v>34</v>
      </c>
      <c r="B811" t="s">
        <v>981</v>
      </c>
      <c r="D811" t="s">
        <v>730</v>
      </c>
      <c r="F811" s="2">
        <v>57.279</v>
      </c>
      <c r="I811" s="2">
        <v>26.647</v>
      </c>
      <c r="K811" s="2">
        <v>8.734</v>
      </c>
      <c r="M811" s="2">
        <v>0.671</v>
      </c>
      <c r="N811" s="2">
        <v>0.279</v>
      </c>
      <c r="O811" s="2">
        <v>0.178</v>
      </c>
      <c r="P811" s="2">
        <v>6.202</v>
      </c>
      <c r="Q811" s="2">
        <v>0.465</v>
      </c>
      <c r="T811" s="2">
        <v>100.455</v>
      </c>
      <c r="V811">
        <v>990526</v>
      </c>
    </row>
    <row r="812" spans="1:23" ht="12.75">
      <c r="A812" t="s">
        <v>44</v>
      </c>
      <c r="B812" t="s">
        <v>1052</v>
      </c>
      <c r="D812" t="s">
        <v>1256</v>
      </c>
      <c r="E812" s="2">
        <v>0.031</v>
      </c>
      <c r="F812" s="2">
        <v>66.537</v>
      </c>
      <c r="G812" s="2">
        <v>0</v>
      </c>
      <c r="H812" s="2">
        <v>0.56</v>
      </c>
      <c r="I812" s="2">
        <v>13.171</v>
      </c>
      <c r="J812" s="2">
        <v>0.299</v>
      </c>
      <c r="K812" s="2">
        <v>0.802</v>
      </c>
      <c r="L812" s="2">
        <v>0.05</v>
      </c>
      <c r="M812" s="2">
        <v>1.845</v>
      </c>
      <c r="P812" s="2">
        <v>3.067</v>
      </c>
      <c r="Q812" s="2">
        <v>5.312</v>
      </c>
      <c r="R812" s="3">
        <v>0</v>
      </c>
      <c r="S812" s="3">
        <v>0.218</v>
      </c>
      <c r="T812" s="2">
        <v>91.892</v>
      </c>
      <c r="V812">
        <v>990525</v>
      </c>
      <c r="W812">
        <v>20</v>
      </c>
    </row>
    <row r="813" spans="1:23" ht="12.75">
      <c r="A813" t="s">
        <v>46</v>
      </c>
      <c r="B813" t="s">
        <v>1053</v>
      </c>
      <c r="D813" t="s">
        <v>1256</v>
      </c>
      <c r="E813" s="2">
        <v>0.038</v>
      </c>
      <c r="F813" s="2">
        <v>68.336</v>
      </c>
      <c r="G813" s="2">
        <v>0</v>
      </c>
      <c r="H813" s="2">
        <v>0.633</v>
      </c>
      <c r="I813" s="2">
        <v>12.888</v>
      </c>
      <c r="J813" s="2">
        <v>0.33</v>
      </c>
      <c r="K813" s="2">
        <v>0.766</v>
      </c>
      <c r="L813" s="2">
        <v>0</v>
      </c>
      <c r="M813" s="2">
        <v>1.831</v>
      </c>
      <c r="P813" s="2">
        <v>3.157</v>
      </c>
      <c r="Q813" s="2">
        <v>5.497</v>
      </c>
      <c r="R813" s="3">
        <v>0.096</v>
      </c>
      <c r="S813" s="3">
        <v>0.182</v>
      </c>
      <c r="T813" s="2">
        <v>93.754</v>
      </c>
      <c r="V813">
        <v>990525</v>
      </c>
      <c r="W813">
        <v>20</v>
      </c>
    </row>
    <row r="814" spans="1:23" ht="12.75">
      <c r="A814" t="s">
        <v>48</v>
      </c>
      <c r="B814" t="s">
        <v>1054</v>
      </c>
      <c r="D814" t="s">
        <v>1256</v>
      </c>
      <c r="E814" s="2">
        <v>0.081</v>
      </c>
      <c r="F814" s="2">
        <v>68.497</v>
      </c>
      <c r="G814" s="2">
        <v>0</v>
      </c>
      <c r="H814" s="2">
        <v>0.539</v>
      </c>
      <c r="I814" s="2">
        <v>12.878</v>
      </c>
      <c r="J814" s="2">
        <v>0.321</v>
      </c>
      <c r="K814" s="2">
        <v>0.756</v>
      </c>
      <c r="L814" s="2">
        <v>0.009</v>
      </c>
      <c r="M814" s="2">
        <v>1.841</v>
      </c>
      <c r="P814" s="2">
        <v>3.193</v>
      </c>
      <c r="Q814" s="2">
        <v>5.416</v>
      </c>
      <c r="R814" s="3">
        <v>0.069</v>
      </c>
      <c r="S814" s="3">
        <v>0.159</v>
      </c>
      <c r="T814" s="2">
        <v>93.759</v>
      </c>
      <c r="V814">
        <v>990525</v>
      </c>
      <c r="W814">
        <v>20</v>
      </c>
    </row>
    <row r="815" spans="2:22" ht="12.75">
      <c r="B815" s="2" t="s">
        <v>1021</v>
      </c>
      <c r="C815" s="2"/>
      <c r="D815" s="2" t="s">
        <v>959</v>
      </c>
      <c r="F815" s="2">
        <v>52.468</v>
      </c>
      <c r="H815" s="2">
        <v>0.452</v>
      </c>
      <c r="I815" s="2">
        <v>1.269</v>
      </c>
      <c r="J815" s="2">
        <v>16.324</v>
      </c>
      <c r="K815" s="2">
        <v>20.939</v>
      </c>
      <c r="L815" s="2">
        <v>0.3</v>
      </c>
      <c r="M815" s="2">
        <v>6.983</v>
      </c>
      <c r="P815" s="2">
        <v>0.463</v>
      </c>
      <c r="Q815" s="2">
        <v>0.017</v>
      </c>
      <c r="T815" s="2">
        <v>99.215</v>
      </c>
      <c r="U815" s="2"/>
      <c r="V815" s="4">
        <v>990525</v>
      </c>
    </row>
    <row r="816" spans="2:22" ht="12.75">
      <c r="B816" s="2" t="s">
        <v>1022</v>
      </c>
      <c r="C816" s="2"/>
      <c r="D816" s="2" t="s">
        <v>959</v>
      </c>
      <c r="F816" s="2">
        <v>51.256</v>
      </c>
      <c r="H816" s="2">
        <v>0.639</v>
      </c>
      <c r="I816" s="2">
        <v>2.097</v>
      </c>
      <c r="J816" s="2">
        <v>15.565</v>
      </c>
      <c r="K816" s="2">
        <v>20.685</v>
      </c>
      <c r="L816" s="2">
        <v>0.346</v>
      </c>
      <c r="M816" s="2">
        <v>7.804</v>
      </c>
      <c r="P816" s="2">
        <v>0.474</v>
      </c>
      <c r="Q816" s="2">
        <v>0.038</v>
      </c>
      <c r="T816" s="2">
        <v>98.904</v>
      </c>
      <c r="U816" s="2"/>
      <c r="V816" s="4">
        <v>990525</v>
      </c>
    </row>
    <row r="817" spans="2:22" ht="12.75">
      <c r="B817" s="2" t="s">
        <v>1023</v>
      </c>
      <c r="C817" s="2"/>
      <c r="D817" s="2" t="s">
        <v>959</v>
      </c>
      <c r="F817" s="2">
        <v>52.916</v>
      </c>
      <c r="H817" s="2">
        <v>0.273</v>
      </c>
      <c r="I817" s="2">
        <v>0.471</v>
      </c>
      <c r="J817" s="2">
        <v>28.582</v>
      </c>
      <c r="K817" s="2">
        <v>1.326</v>
      </c>
      <c r="L817" s="2">
        <v>0.571</v>
      </c>
      <c r="M817" s="2">
        <v>13.46</v>
      </c>
      <c r="P817" s="2">
        <v>0.025</v>
      </c>
      <c r="Q817" s="2">
        <v>0.006</v>
      </c>
      <c r="T817" s="2">
        <v>97.63</v>
      </c>
      <c r="U817" s="2"/>
      <c r="V817" s="4">
        <v>990525</v>
      </c>
    </row>
    <row r="818" spans="2:22" ht="12.75">
      <c r="B818" s="2" t="s">
        <v>1024</v>
      </c>
      <c r="C818" s="2"/>
      <c r="D818" s="2" t="s">
        <v>731</v>
      </c>
      <c r="F818" s="2">
        <v>53.236</v>
      </c>
      <c r="H818" s="2">
        <v>0.294</v>
      </c>
      <c r="I818" s="2">
        <v>1.056</v>
      </c>
      <c r="J818" s="2">
        <v>27.615</v>
      </c>
      <c r="K818" s="2">
        <v>3.078</v>
      </c>
      <c r="L818" s="2">
        <v>0.603</v>
      </c>
      <c r="M818" s="2">
        <v>12.932</v>
      </c>
      <c r="P818" s="2">
        <v>0.039</v>
      </c>
      <c r="Q818" s="2">
        <v>0.038</v>
      </c>
      <c r="T818" s="2">
        <v>98.891</v>
      </c>
      <c r="U818" s="2"/>
      <c r="V818" s="4">
        <v>990525</v>
      </c>
    </row>
    <row r="819" spans="2:22" ht="12.75">
      <c r="B819" s="2" t="s">
        <v>1025</v>
      </c>
      <c r="C819" s="2"/>
      <c r="D819" s="2" t="s">
        <v>731</v>
      </c>
      <c r="F819" s="2">
        <v>54.729</v>
      </c>
      <c r="H819" s="2">
        <v>0.287</v>
      </c>
      <c r="I819" s="2">
        <v>0.625</v>
      </c>
      <c r="J819" s="2">
        <v>28.881</v>
      </c>
      <c r="K819" s="2">
        <v>1.235</v>
      </c>
      <c r="L819" s="2">
        <v>0.624</v>
      </c>
      <c r="M819" s="2">
        <v>13.464</v>
      </c>
      <c r="P819" s="2">
        <v>0.039</v>
      </c>
      <c r="Q819" s="2">
        <v>0.02</v>
      </c>
      <c r="T819" s="2">
        <v>99.904</v>
      </c>
      <c r="U819" s="2"/>
      <c r="V819" s="4">
        <v>990525</v>
      </c>
    </row>
    <row r="820" spans="2:22" ht="12.75">
      <c r="B820" s="2" t="s">
        <v>1026</v>
      </c>
      <c r="C820" s="2"/>
      <c r="D820" s="2" t="s">
        <v>731</v>
      </c>
      <c r="F820" s="2">
        <v>52.487</v>
      </c>
      <c r="H820" s="2">
        <v>0.434</v>
      </c>
      <c r="I820" s="2">
        <v>1.263</v>
      </c>
      <c r="J820" s="2">
        <v>16.353</v>
      </c>
      <c r="K820" s="2">
        <v>20.975</v>
      </c>
      <c r="L820" s="2">
        <v>0.351</v>
      </c>
      <c r="M820" s="2">
        <v>6.894</v>
      </c>
      <c r="P820" s="2">
        <v>0.485</v>
      </c>
      <c r="Q820" s="2">
        <v>0.014</v>
      </c>
      <c r="T820" s="2">
        <v>99.256</v>
      </c>
      <c r="U820" s="2"/>
      <c r="V820" s="4">
        <v>990525</v>
      </c>
    </row>
    <row r="823" spans="1:22" ht="12.75">
      <c r="A823" t="s">
        <v>56</v>
      </c>
      <c r="B823" t="s">
        <v>982</v>
      </c>
      <c r="D823" t="s">
        <v>1244</v>
      </c>
      <c r="F823" s="2">
        <v>54.288</v>
      </c>
      <c r="I823" s="2">
        <v>27.144</v>
      </c>
      <c r="K823" s="2">
        <v>9.959</v>
      </c>
      <c r="M823" s="2">
        <v>0.781</v>
      </c>
      <c r="N823" s="2">
        <v>0.648</v>
      </c>
      <c r="O823" s="2">
        <v>0.158</v>
      </c>
      <c r="P823" s="2">
        <v>5.406</v>
      </c>
      <c r="Q823" s="2">
        <v>0.488</v>
      </c>
      <c r="T823" s="2">
        <v>98.872</v>
      </c>
      <c r="V823">
        <v>990526</v>
      </c>
    </row>
    <row r="824" spans="1:22" ht="12.75">
      <c r="A824" t="s">
        <v>36</v>
      </c>
      <c r="B824" t="s">
        <v>983</v>
      </c>
      <c r="D824" t="s">
        <v>1245</v>
      </c>
      <c r="F824" s="2">
        <v>58.891</v>
      </c>
      <c r="I824" s="2">
        <v>24.532</v>
      </c>
      <c r="K824" s="2">
        <v>7.106</v>
      </c>
      <c r="M824" s="2">
        <v>1.364</v>
      </c>
      <c r="N824" s="2">
        <v>0.425</v>
      </c>
      <c r="O824" s="2">
        <v>0.366</v>
      </c>
      <c r="P824" s="2">
        <v>7.036</v>
      </c>
      <c r="Q824" s="2">
        <v>0.818</v>
      </c>
      <c r="T824" s="2">
        <v>100.538</v>
      </c>
      <c r="V824">
        <v>990526</v>
      </c>
    </row>
    <row r="825" spans="1:22" ht="12.75">
      <c r="A825" t="s">
        <v>22</v>
      </c>
      <c r="B825" t="s">
        <v>984</v>
      </c>
      <c r="D825" t="s">
        <v>1244</v>
      </c>
      <c r="F825" s="2">
        <v>52.756</v>
      </c>
      <c r="I825" s="2">
        <v>26.568</v>
      </c>
      <c r="K825" s="2">
        <v>9.776</v>
      </c>
      <c r="M825" s="2">
        <v>0.905</v>
      </c>
      <c r="N825" s="2">
        <v>0.56</v>
      </c>
      <c r="O825" s="2">
        <v>0.16</v>
      </c>
      <c r="P825" s="2">
        <v>5.484</v>
      </c>
      <c r="Q825" s="2">
        <v>0.509</v>
      </c>
      <c r="T825" s="2">
        <v>96.718</v>
      </c>
      <c r="V825">
        <v>990526</v>
      </c>
    </row>
    <row r="826" spans="1:22" ht="12.75">
      <c r="A826" t="s">
        <v>38</v>
      </c>
      <c r="B826" t="s">
        <v>985</v>
      </c>
      <c r="D826" t="s">
        <v>1245</v>
      </c>
      <c r="F826" s="2">
        <v>57.704</v>
      </c>
      <c r="I826" s="2">
        <v>24.967</v>
      </c>
      <c r="K826" s="2">
        <v>7.6</v>
      </c>
      <c r="M826" s="2">
        <v>1.094</v>
      </c>
      <c r="N826" s="2">
        <v>0.431</v>
      </c>
      <c r="O826" s="2">
        <v>0.203</v>
      </c>
      <c r="P826" s="2">
        <v>6.584</v>
      </c>
      <c r="Q826" s="2">
        <v>0.73</v>
      </c>
      <c r="T826" s="2">
        <v>99.313</v>
      </c>
      <c r="V826">
        <v>990526</v>
      </c>
    </row>
    <row r="827" spans="1:22" ht="12.75">
      <c r="A827" t="s">
        <v>40</v>
      </c>
      <c r="B827" t="s">
        <v>986</v>
      </c>
      <c r="D827" t="s">
        <v>730</v>
      </c>
      <c r="F827" s="2">
        <v>57.746</v>
      </c>
      <c r="I827" s="2">
        <v>25.502</v>
      </c>
      <c r="K827" s="2">
        <v>7.936</v>
      </c>
      <c r="M827" s="2">
        <v>1.116</v>
      </c>
      <c r="N827" s="2">
        <v>0.309</v>
      </c>
      <c r="O827" s="2">
        <v>0.298</v>
      </c>
      <c r="P827" s="2">
        <v>6.532</v>
      </c>
      <c r="Q827" s="2">
        <v>0.681</v>
      </c>
      <c r="T827" s="2">
        <v>100.12</v>
      </c>
      <c r="V827">
        <v>990526</v>
      </c>
    </row>
    <row r="828" spans="1:22" ht="12.75">
      <c r="A828" t="s">
        <v>90</v>
      </c>
      <c r="B828" t="s">
        <v>987</v>
      </c>
      <c r="D828" t="s">
        <v>730</v>
      </c>
      <c r="F828" s="2">
        <v>53.585</v>
      </c>
      <c r="I828" s="2">
        <v>26.332</v>
      </c>
      <c r="K828" s="2">
        <v>9.068</v>
      </c>
      <c r="M828" s="2">
        <v>1.095</v>
      </c>
      <c r="N828" s="2">
        <v>0.676</v>
      </c>
      <c r="O828" s="2">
        <v>0.256</v>
      </c>
      <c r="P828" s="2">
        <v>5.78</v>
      </c>
      <c r="Q828" s="2">
        <v>0.599</v>
      </c>
      <c r="T828" s="2">
        <v>97.391</v>
      </c>
      <c r="V828">
        <v>990526</v>
      </c>
    </row>
    <row r="829" spans="1:22" ht="12.75">
      <c r="A829" t="s">
        <v>92</v>
      </c>
      <c r="B829" t="s">
        <v>988</v>
      </c>
      <c r="D829" t="s">
        <v>730</v>
      </c>
      <c r="F829" s="2">
        <v>55.527</v>
      </c>
      <c r="I829" s="2">
        <v>25.032</v>
      </c>
      <c r="K829" s="2">
        <v>7.958</v>
      </c>
      <c r="M829" s="2">
        <v>1.165</v>
      </c>
      <c r="N829" s="2">
        <v>0.423</v>
      </c>
      <c r="O829" s="2">
        <v>0.213</v>
      </c>
      <c r="P829" s="2">
        <v>6.237</v>
      </c>
      <c r="Q829" s="2">
        <v>0.774</v>
      </c>
      <c r="T829" s="2">
        <v>97.329</v>
      </c>
      <c r="V829">
        <v>990526</v>
      </c>
    </row>
    <row r="830" spans="1:23" ht="12.75">
      <c r="A830" t="s">
        <v>12</v>
      </c>
      <c r="B830" t="s">
        <v>1063</v>
      </c>
      <c r="D830" t="s">
        <v>1256</v>
      </c>
      <c r="E830" s="2">
        <v>0.181</v>
      </c>
      <c r="F830" s="2">
        <v>71.437</v>
      </c>
      <c r="G830" s="2">
        <v>0</v>
      </c>
      <c r="H830" s="2">
        <v>0.526</v>
      </c>
      <c r="I830" s="2">
        <v>13.351</v>
      </c>
      <c r="J830" s="2">
        <v>0.237</v>
      </c>
      <c r="K830" s="2">
        <v>0.471</v>
      </c>
      <c r="L830" s="2">
        <v>0</v>
      </c>
      <c r="M830" s="2">
        <v>2.242</v>
      </c>
      <c r="P830" s="2">
        <v>3.57</v>
      </c>
      <c r="Q830" s="2">
        <v>5.51</v>
      </c>
      <c r="R830" s="3">
        <v>0.029</v>
      </c>
      <c r="S830" s="3">
        <v>0.167</v>
      </c>
      <c r="T830" s="2">
        <v>97.721</v>
      </c>
      <c r="V830">
        <v>990525</v>
      </c>
      <c r="W830">
        <v>10</v>
      </c>
    </row>
    <row r="831" spans="1:23" ht="12.75">
      <c r="A831" t="s">
        <v>69</v>
      </c>
      <c r="B831" t="s">
        <v>1064</v>
      </c>
      <c r="D831" t="s">
        <v>1256</v>
      </c>
      <c r="E831" s="2">
        <v>0.23</v>
      </c>
      <c r="F831" s="2">
        <v>70.221</v>
      </c>
      <c r="G831" s="2">
        <v>0.047</v>
      </c>
      <c r="H831" s="2">
        <v>0.639</v>
      </c>
      <c r="I831" s="2">
        <v>13.057</v>
      </c>
      <c r="J831" s="2">
        <v>0.849</v>
      </c>
      <c r="K831" s="2">
        <v>0.378</v>
      </c>
      <c r="L831" s="2">
        <v>0</v>
      </c>
      <c r="M831" s="2">
        <v>2.193</v>
      </c>
      <c r="P831" s="2">
        <v>3.788</v>
      </c>
      <c r="Q831" s="2">
        <v>5.62</v>
      </c>
      <c r="R831" s="3">
        <v>0.053</v>
      </c>
      <c r="S831" s="3">
        <v>0.233</v>
      </c>
      <c r="T831" s="2">
        <v>97.308</v>
      </c>
      <c r="V831">
        <v>990525</v>
      </c>
      <c r="W831">
        <v>10</v>
      </c>
    </row>
    <row r="832" spans="1:23" ht="12.75">
      <c r="A832" t="s">
        <v>44</v>
      </c>
      <c r="B832" t="s">
        <v>1059</v>
      </c>
      <c r="D832" t="s">
        <v>1249</v>
      </c>
      <c r="E832" s="2">
        <v>0.627</v>
      </c>
      <c r="F832" s="2">
        <v>64.986</v>
      </c>
      <c r="G832" s="2">
        <v>0.003</v>
      </c>
      <c r="H832" s="2">
        <v>0.417</v>
      </c>
      <c r="I832" s="2">
        <v>13.148</v>
      </c>
      <c r="J832" s="2">
        <v>0.55</v>
      </c>
      <c r="K832" s="2">
        <v>1.147</v>
      </c>
      <c r="L832" s="2">
        <v>0</v>
      </c>
      <c r="M832" s="2">
        <v>5.219</v>
      </c>
      <c r="P832" s="2">
        <v>4.363</v>
      </c>
      <c r="Q832" s="2">
        <v>5.722</v>
      </c>
      <c r="R832" s="3">
        <v>0.075</v>
      </c>
      <c r="S832" s="3">
        <v>0.099</v>
      </c>
      <c r="T832" s="2">
        <v>96.356</v>
      </c>
      <c r="V832">
        <v>990525</v>
      </c>
      <c r="W832">
        <v>15</v>
      </c>
    </row>
    <row r="833" spans="2:22" ht="12.75">
      <c r="B833" s="2" t="s">
        <v>1027</v>
      </c>
      <c r="C833" s="2"/>
      <c r="D833" s="2" t="s">
        <v>1258</v>
      </c>
      <c r="F833" s="2">
        <v>53.123</v>
      </c>
      <c r="H833" s="2">
        <v>0.56</v>
      </c>
      <c r="I833" s="2">
        <v>1.644</v>
      </c>
      <c r="J833" s="2">
        <v>17.841</v>
      </c>
      <c r="K833" s="2">
        <v>19.438</v>
      </c>
      <c r="L833" s="2">
        <v>0.27</v>
      </c>
      <c r="M833" s="2">
        <v>7.33</v>
      </c>
      <c r="P833" s="2">
        <v>0.379</v>
      </c>
      <c r="Q833" s="2">
        <v>0.023</v>
      </c>
      <c r="T833" s="2">
        <v>100.608</v>
      </c>
      <c r="U833" s="2"/>
      <c r="V833" s="4">
        <v>990525</v>
      </c>
    </row>
    <row r="834" spans="2:22" ht="12.75">
      <c r="B834" s="2" t="s">
        <v>1028</v>
      </c>
      <c r="C834" s="2"/>
      <c r="D834" s="2" t="s">
        <v>1259</v>
      </c>
      <c r="F834" s="2">
        <v>57.631</v>
      </c>
      <c r="H834" s="2">
        <v>0.463</v>
      </c>
      <c r="I834" s="2">
        <v>12.826</v>
      </c>
      <c r="J834" s="2">
        <v>7.563</v>
      </c>
      <c r="K834" s="2">
        <v>9.988</v>
      </c>
      <c r="L834" s="2">
        <v>0.197</v>
      </c>
      <c r="M834" s="2">
        <v>4.73</v>
      </c>
      <c r="P834" s="2">
        <v>4.982</v>
      </c>
      <c r="Q834" s="2">
        <v>1.727</v>
      </c>
      <c r="T834" s="2">
        <v>100.107</v>
      </c>
      <c r="U834" s="2"/>
      <c r="V834" s="4">
        <v>990525</v>
      </c>
    </row>
    <row r="835" spans="2:22" ht="12.75">
      <c r="B835" s="2" t="s">
        <v>1029</v>
      </c>
      <c r="C835" s="2"/>
      <c r="D835" s="2" t="s">
        <v>1247</v>
      </c>
      <c r="F835" s="2">
        <v>50.337</v>
      </c>
      <c r="H835" s="2">
        <v>0.824</v>
      </c>
      <c r="I835" s="2">
        <v>3.267</v>
      </c>
      <c r="J835" s="2">
        <v>15.732</v>
      </c>
      <c r="K835" s="2">
        <v>20.477</v>
      </c>
      <c r="L835" s="2">
        <v>0.204</v>
      </c>
      <c r="M835" s="2">
        <v>7.779</v>
      </c>
      <c r="P835" s="2">
        <v>0.43</v>
      </c>
      <c r="Q835" s="2">
        <v>0.018</v>
      </c>
      <c r="T835" s="2">
        <v>99.068</v>
      </c>
      <c r="U835" s="2"/>
      <c r="V835" s="4">
        <v>990525</v>
      </c>
    </row>
    <row r="836" spans="2:22" ht="12.75">
      <c r="B836" s="2" t="s">
        <v>1030</v>
      </c>
      <c r="C836" s="2"/>
      <c r="D836" s="2" t="s">
        <v>1248</v>
      </c>
      <c r="F836" s="2">
        <v>48.936</v>
      </c>
      <c r="H836" s="2">
        <v>0.938</v>
      </c>
      <c r="I836" s="2">
        <v>3.442</v>
      </c>
      <c r="J836" s="2">
        <v>15.367</v>
      </c>
      <c r="K836" s="2">
        <v>20.913</v>
      </c>
      <c r="L836" s="2">
        <v>0.223</v>
      </c>
      <c r="M836" s="2">
        <v>7.444</v>
      </c>
      <c r="P836" s="2">
        <v>0.414</v>
      </c>
      <c r="Q836" s="2">
        <v>0.028</v>
      </c>
      <c r="T836" s="2">
        <v>97.705</v>
      </c>
      <c r="U836" s="2"/>
      <c r="V836" s="4">
        <v>990525</v>
      </c>
    </row>
    <row r="837" spans="2:22" ht="12.75">
      <c r="B837" s="2" t="s">
        <v>1031</v>
      </c>
      <c r="C837" s="2"/>
      <c r="D837" s="2" t="s">
        <v>217</v>
      </c>
      <c r="F837" s="2">
        <v>51.805</v>
      </c>
      <c r="H837" s="2">
        <v>0.889</v>
      </c>
      <c r="I837" s="2">
        <v>2.619</v>
      </c>
      <c r="J837" s="2">
        <v>16.611</v>
      </c>
      <c r="K837" s="2">
        <v>20.347</v>
      </c>
      <c r="L837" s="2">
        <v>0.33</v>
      </c>
      <c r="M837" s="2">
        <v>6.854</v>
      </c>
      <c r="P837" s="2">
        <v>0.568</v>
      </c>
      <c r="Q837" s="2">
        <v>0.031</v>
      </c>
      <c r="T837" s="2">
        <v>100.054</v>
      </c>
      <c r="U837" s="2"/>
      <c r="V837" s="4">
        <v>990525</v>
      </c>
    </row>
    <row r="838" spans="2:22" ht="12.75">
      <c r="B838" s="2" t="s">
        <v>1032</v>
      </c>
      <c r="C838" s="2"/>
      <c r="D838" s="2" t="s">
        <v>217</v>
      </c>
      <c r="F838" s="2">
        <v>48.692</v>
      </c>
      <c r="H838" s="2">
        <v>1.165</v>
      </c>
      <c r="I838" s="2">
        <v>3.756</v>
      </c>
      <c r="J838" s="2">
        <v>15.647</v>
      </c>
      <c r="K838" s="2">
        <v>19.337</v>
      </c>
      <c r="L838" s="2">
        <v>0.287</v>
      </c>
      <c r="M838" s="2">
        <v>8.078</v>
      </c>
      <c r="P838" s="2">
        <v>0.586</v>
      </c>
      <c r="Q838" s="2">
        <v>0.052</v>
      </c>
      <c r="T838" s="2">
        <v>97.6</v>
      </c>
      <c r="U838" s="2"/>
      <c r="V838" s="4">
        <v>990525</v>
      </c>
    </row>
    <row r="839" spans="2:22" ht="12.75">
      <c r="B839" s="2" t="s">
        <v>1033</v>
      </c>
      <c r="C839" s="2"/>
      <c r="D839" s="2" t="s">
        <v>217</v>
      </c>
      <c r="F839" s="2">
        <v>56.445</v>
      </c>
      <c r="H839" s="2">
        <v>0.956</v>
      </c>
      <c r="I839" s="2">
        <v>5.268</v>
      </c>
      <c r="J839" s="2">
        <v>12.815</v>
      </c>
      <c r="K839" s="2">
        <v>14.911</v>
      </c>
      <c r="L839" s="2">
        <v>0.326</v>
      </c>
      <c r="M839" s="2">
        <v>5.795</v>
      </c>
      <c r="P839" s="2">
        <v>1.405</v>
      </c>
      <c r="Q839" s="2">
        <v>0.985</v>
      </c>
      <c r="T839" s="2">
        <v>98.906</v>
      </c>
      <c r="U839" s="2"/>
      <c r="V839" s="4">
        <v>990525</v>
      </c>
    </row>
    <row r="840" spans="2:22" ht="12.75">
      <c r="B840" s="2" t="s">
        <v>1034</v>
      </c>
      <c r="C840" s="2"/>
      <c r="D840" s="2" t="s">
        <v>217</v>
      </c>
      <c r="F840" s="2">
        <v>48.408</v>
      </c>
      <c r="H840" s="2">
        <v>1.343</v>
      </c>
      <c r="I840" s="2">
        <v>3.936</v>
      </c>
      <c r="J840" s="2">
        <v>15.581</v>
      </c>
      <c r="K840" s="2">
        <v>19.91</v>
      </c>
      <c r="L840" s="2">
        <v>0.284</v>
      </c>
      <c r="M840" s="2">
        <v>8.115</v>
      </c>
      <c r="P840" s="2">
        <v>0.557</v>
      </c>
      <c r="Q840" s="2">
        <v>0.02</v>
      </c>
      <c r="T840" s="2">
        <v>98.154</v>
      </c>
      <c r="U840" s="2"/>
      <c r="V840" s="4">
        <v>990525</v>
      </c>
    </row>
    <row r="843" spans="1:22" ht="12.75">
      <c r="A843" t="s">
        <v>27</v>
      </c>
      <c r="B843" t="s">
        <v>1172</v>
      </c>
      <c r="D843" t="s">
        <v>1244</v>
      </c>
      <c r="F843" s="2">
        <v>54.979</v>
      </c>
      <c r="I843" s="2">
        <v>26.735</v>
      </c>
      <c r="K843" s="2">
        <v>9.605</v>
      </c>
      <c r="M843" s="2">
        <v>0.673</v>
      </c>
      <c r="N843" s="2">
        <v>0.577</v>
      </c>
      <c r="O843" s="2">
        <v>0.118</v>
      </c>
      <c r="P843" s="2">
        <v>5.446</v>
      </c>
      <c r="Q843" s="2">
        <v>0.433</v>
      </c>
      <c r="T843" s="2">
        <v>98.566</v>
      </c>
      <c r="V843">
        <v>990707</v>
      </c>
    </row>
    <row r="844" spans="1:22" ht="12.75">
      <c r="A844" t="s">
        <v>50</v>
      </c>
      <c r="B844" t="s">
        <v>1142</v>
      </c>
      <c r="D844" t="s">
        <v>1245</v>
      </c>
      <c r="F844" s="2">
        <v>59.791</v>
      </c>
      <c r="I844" s="2">
        <v>21.909</v>
      </c>
      <c r="K844" s="2">
        <v>6.271</v>
      </c>
      <c r="M844" s="2">
        <v>1.335</v>
      </c>
      <c r="N844" s="2">
        <v>0.375</v>
      </c>
      <c r="O844" s="2">
        <v>0.281</v>
      </c>
      <c r="P844" s="2">
        <v>5.689</v>
      </c>
      <c r="Q844" s="2">
        <v>1.709</v>
      </c>
      <c r="T844" s="2">
        <v>97.36</v>
      </c>
      <c r="V844">
        <v>990707</v>
      </c>
    </row>
    <row r="845" spans="1:22" ht="12.75">
      <c r="A845" t="s">
        <v>52</v>
      </c>
      <c r="B845" t="s">
        <v>1143</v>
      </c>
      <c r="D845" t="s">
        <v>730</v>
      </c>
      <c r="F845" s="2">
        <v>56.944</v>
      </c>
      <c r="I845" s="2">
        <v>24.571</v>
      </c>
      <c r="K845" s="2">
        <v>7.851</v>
      </c>
      <c r="M845" s="2">
        <v>1.071</v>
      </c>
      <c r="N845" s="2">
        <v>0.451</v>
      </c>
      <c r="O845" s="2">
        <v>0.204</v>
      </c>
      <c r="P845" s="2">
        <v>6.188</v>
      </c>
      <c r="Q845" s="2">
        <v>1.007</v>
      </c>
      <c r="T845" s="2">
        <v>98.287</v>
      </c>
      <c r="V845">
        <v>990707</v>
      </c>
    </row>
    <row r="846" spans="1:22" ht="12.75">
      <c r="A846" t="s">
        <v>54</v>
      </c>
      <c r="B846" t="s">
        <v>1144</v>
      </c>
      <c r="D846" t="s">
        <v>730</v>
      </c>
      <c r="F846" s="2">
        <v>62.324</v>
      </c>
      <c r="I846" s="2">
        <v>20.283</v>
      </c>
      <c r="K846" s="2">
        <v>4.107</v>
      </c>
      <c r="M846" s="2">
        <v>1.509</v>
      </c>
      <c r="N846" s="2">
        <v>0.271</v>
      </c>
      <c r="O846" s="2">
        <v>0.389</v>
      </c>
      <c r="P846" s="2">
        <v>6.003</v>
      </c>
      <c r="Q846" s="2">
        <v>2.488</v>
      </c>
      <c r="T846" s="2">
        <v>97.374</v>
      </c>
      <c r="V846">
        <v>990707</v>
      </c>
    </row>
    <row r="847" spans="1:22" ht="12.75">
      <c r="A847" t="s">
        <v>56</v>
      </c>
      <c r="B847" t="s">
        <v>1145</v>
      </c>
      <c r="D847" t="s">
        <v>730</v>
      </c>
      <c r="F847" s="2">
        <v>55.75</v>
      </c>
      <c r="I847" s="2">
        <v>24.207</v>
      </c>
      <c r="K847" s="2">
        <v>7.203</v>
      </c>
      <c r="M847" s="2">
        <v>1.151</v>
      </c>
      <c r="N847" s="2">
        <v>0.616</v>
      </c>
      <c r="O847" s="2">
        <v>0.249</v>
      </c>
      <c r="P847" s="2">
        <v>6.305</v>
      </c>
      <c r="Q847" s="2">
        <v>1.011</v>
      </c>
      <c r="T847" s="2">
        <v>96.492</v>
      </c>
      <c r="V847">
        <v>990707</v>
      </c>
    </row>
    <row r="848" spans="1:22" ht="12.75">
      <c r="A848" t="s">
        <v>29</v>
      </c>
      <c r="B848" t="s">
        <v>1188</v>
      </c>
      <c r="D848" t="s">
        <v>959</v>
      </c>
      <c r="F848" s="2">
        <v>51.853</v>
      </c>
      <c r="H848" s="2">
        <v>0.44</v>
      </c>
      <c r="I848" s="2">
        <v>1.463</v>
      </c>
      <c r="J848" s="2">
        <v>17.463</v>
      </c>
      <c r="K848" s="2">
        <v>17.553</v>
      </c>
      <c r="L848" s="2">
        <v>0.328</v>
      </c>
      <c r="M848" s="2">
        <v>8.105</v>
      </c>
      <c r="P848" s="2">
        <v>0.282</v>
      </c>
      <c r="Q848" s="2">
        <v>0.026</v>
      </c>
      <c r="T848" s="2">
        <v>97.513</v>
      </c>
      <c r="V848">
        <v>990707</v>
      </c>
    </row>
    <row r="849" spans="1:22" ht="12.75">
      <c r="A849" t="s">
        <v>32</v>
      </c>
      <c r="B849" t="s">
        <v>1189</v>
      </c>
      <c r="D849" t="s">
        <v>959</v>
      </c>
      <c r="F849" s="2">
        <v>50.614</v>
      </c>
      <c r="H849" s="2">
        <v>0.766</v>
      </c>
      <c r="I849" s="2">
        <v>2.392</v>
      </c>
      <c r="J849" s="2">
        <v>15.821</v>
      </c>
      <c r="K849" s="2">
        <v>20.361</v>
      </c>
      <c r="L849" s="2">
        <v>0.259</v>
      </c>
      <c r="M849" s="2">
        <v>6.972</v>
      </c>
      <c r="P849" s="2">
        <v>0.479</v>
      </c>
      <c r="Q849" s="2">
        <v>0.036</v>
      </c>
      <c r="T849" s="2">
        <v>97.7</v>
      </c>
      <c r="V849">
        <v>990707</v>
      </c>
    </row>
    <row r="850" spans="1:22" ht="12.75">
      <c r="A850" t="s">
        <v>34</v>
      </c>
      <c r="B850" t="s">
        <v>1190</v>
      </c>
      <c r="D850" t="s">
        <v>959</v>
      </c>
      <c r="F850" s="2">
        <v>50.241</v>
      </c>
      <c r="H850" s="2">
        <v>0.495</v>
      </c>
      <c r="I850" s="2">
        <v>1.298</v>
      </c>
      <c r="J850" s="2">
        <v>16.952</v>
      </c>
      <c r="K850" s="2">
        <v>18.875</v>
      </c>
      <c r="L850" s="2">
        <v>0.421</v>
      </c>
      <c r="M850" s="2">
        <v>7.35</v>
      </c>
      <c r="P850" s="2">
        <v>0.427</v>
      </c>
      <c r="Q850" s="2">
        <v>0.027</v>
      </c>
      <c r="T850" s="2">
        <v>96.086</v>
      </c>
      <c r="V850">
        <v>990707</v>
      </c>
    </row>
    <row r="851" spans="1:22" ht="12.75">
      <c r="A851" t="s">
        <v>36</v>
      </c>
      <c r="B851" t="s">
        <v>1191</v>
      </c>
      <c r="D851" t="s">
        <v>959</v>
      </c>
      <c r="F851" s="2">
        <v>49.493</v>
      </c>
      <c r="H851" s="2">
        <v>0.686</v>
      </c>
      <c r="I851" s="2">
        <v>2.444</v>
      </c>
      <c r="J851" s="2">
        <v>15.977</v>
      </c>
      <c r="K851" s="2">
        <v>19.583</v>
      </c>
      <c r="L851" s="2">
        <v>0.272</v>
      </c>
      <c r="M851" s="2">
        <v>7.372</v>
      </c>
      <c r="P851" s="2">
        <v>0.512</v>
      </c>
      <c r="Q851" s="2">
        <v>0.01</v>
      </c>
      <c r="T851" s="2">
        <v>96.349</v>
      </c>
      <c r="V851">
        <v>990707</v>
      </c>
    </row>
    <row r="852" spans="1:22" ht="12.75">
      <c r="A852" t="s">
        <v>44</v>
      </c>
      <c r="B852" t="s">
        <v>1219</v>
      </c>
      <c r="D852" t="s">
        <v>959</v>
      </c>
      <c r="E852" s="2">
        <v>0.034</v>
      </c>
      <c r="F852" s="2">
        <v>53.328</v>
      </c>
      <c r="H852" s="2">
        <v>0.145</v>
      </c>
      <c r="I852" s="2">
        <v>1.2</v>
      </c>
      <c r="J852" s="2">
        <v>27.958</v>
      </c>
      <c r="K852" s="2">
        <v>1.507</v>
      </c>
      <c r="L852" s="2">
        <v>0.322</v>
      </c>
      <c r="M852" s="2">
        <v>12.677</v>
      </c>
      <c r="P852" s="2">
        <v>0.057</v>
      </c>
      <c r="Q852" s="2">
        <v>0.032</v>
      </c>
      <c r="T852" s="2">
        <v>97.26</v>
      </c>
      <c r="V852">
        <v>990707</v>
      </c>
    </row>
    <row r="853" spans="1:22" ht="12.75">
      <c r="A853" t="s">
        <v>38</v>
      </c>
      <c r="B853" t="s">
        <v>1192</v>
      </c>
      <c r="D853" t="s">
        <v>1262</v>
      </c>
      <c r="F853" s="2">
        <v>61.105</v>
      </c>
      <c r="H853" s="2">
        <v>0.945</v>
      </c>
      <c r="I853" s="2">
        <v>17.007</v>
      </c>
      <c r="J853" s="2">
        <v>2.442</v>
      </c>
      <c r="K853" s="2">
        <v>3.807</v>
      </c>
      <c r="L853" s="2">
        <v>0.04</v>
      </c>
      <c r="M853" s="2">
        <v>2.12</v>
      </c>
      <c r="P853" s="2">
        <v>4.734</v>
      </c>
      <c r="Q853" s="2">
        <v>3.314</v>
      </c>
      <c r="T853" s="2">
        <v>95.514</v>
      </c>
      <c r="V853">
        <v>990707</v>
      </c>
    </row>
    <row r="854" spans="1:22" ht="12.75">
      <c r="A854" t="s">
        <v>40</v>
      </c>
      <c r="B854" t="s">
        <v>1193</v>
      </c>
      <c r="D854" t="s">
        <v>731</v>
      </c>
      <c r="F854" s="2">
        <v>49.775</v>
      </c>
      <c r="H854" s="2">
        <v>0.756</v>
      </c>
      <c r="I854" s="2">
        <v>2.589</v>
      </c>
      <c r="J854" s="2">
        <v>17.056</v>
      </c>
      <c r="K854" s="2">
        <v>17.247</v>
      </c>
      <c r="L854" s="2">
        <v>0.471</v>
      </c>
      <c r="M854" s="2">
        <v>6.969</v>
      </c>
      <c r="P854" s="2">
        <v>0.77</v>
      </c>
      <c r="Q854" s="2">
        <v>0.201</v>
      </c>
      <c r="T854" s="2">
        <v>95.834</v>
      </c>
      <c r="V854">
        <v>990707</v>
      </c>
    </row>
    <row r="855" spans="1:22" ht="12.75">
      <c r="A855" t="s">
        <v>90</v>
      </c>
      <c r="B855" t="s">
        <v>1194</v>
      </c>
      <c r="D855" t="s">
        <v>731</v>
      </c>
      <c r="F855" s="2">
        <v>50.251</v>
      </c>
      <c r="H855" s="2">
        <v>1.123</v>
      </c>
      <c r="I855" s="2">
        <v>3.776</v>
      </c>
      <c r="J855" s="2">
        <v>16.134</v>
      </c>
      <c r="K855" s="2">
        <v>16.548</v>
      </c>
      <c r="L855" s="2">
        <v>0.369</v>
      </c>
      <c r="M855" s="2">
        <v>8.014</v>
      </c>
      <c r="P855" s="2">
        <v>0.689</v>
      </c>
      <c r="Q855" s="2">
        <v>0.282</v>
      </c>
      <c r="T855" s="2">
        <v>97.186</v>
      </c>
      <c r="V855">
        <v>990707</v>
      </c>
    </row>
    <row r="856" spans="1:23" ht="12.75">
      <c r="A856" t="s">
        <v>48</v>
      </c>
      <c r="B856" t="s">
        <v>1228</v>
      </c>
      <c r="D856" t="s">
        <v>617</v>
      </c>
      <c r="E856" s="2">
        <v>0.354</v>
      </c>
      <c r="F856" s="2">
        <v>67.505</v>
      </c>
      <c r="G856" s="2">
        <v>0.006</v>
      </c>
      <c r="H856" s="2">
        <v>0.993</v>
      </c>
      <c r="I856" s="2">
        <v>15.114</v>
      </c>
      <c r="J856" s="2">
        <v>0.177</v>
      </c>
      <c r="K856" s="2">
        <v>1.184</v>
      </c>
      <c r="L856" s="2">
        <v>0.053</v>
      </c>
      <c r="M856" s="2">
        <v>2.278</v>
      </c>
      <c r="P856" s="2">
        <v>4.827</v>
      </c>
      <c r="Q856" s="2">
        <v>4.847</v>
      </c>
      <c r="R856" s="3">
        <v>0</v>
      </c>
      <c r="S856" s="3">
        <v>0.225</v>
      </c>
      <c r="T856" s="2">
        <v>97.563</v>
      </c>
      <c r="V856">
        <v>990707</v>
      </c>
      <c r="W856">
        <v>15</v>
      </c>
    </row>
    <row r="857" spans="1:23" ht="12.75">
      <c r="A857" t="s">
        <v>50</v>
      </c>
      <c r="B857" t="s">
        <v>1229</v>
      </c>
      <c r="D857" t="s">
        <v>617</v>
      </c>
      <c r="E857" s="2">
        <v>0.301</v>
      </c>
      <c r="F857" s="2">
        <v>68.536</v>
      </c>
      <c r="G857" s="2">
        <v>0.015</v>
      </c>
      <c r="H857" s="2">
        <v>0.97</v>
      </c>
      <c r="I857" s="2">
        <v>13.379</v>
      </c>
      <c r="J857" s="2">
        <v>0.748</v>
      </c>
      <c r="K857" s="2">
        <v>0.773</v>
      </c>
      <c r="L857" s="2">
        <v>0.053</v>
      </c>
      <c r="M857" s="2">
        <v>2.277</v>
      </c>
      <c r="P857" s="2">
        <v>4.128</v>
      </c>
      <c r="Q857" s="2">
        <v>4.867</v>
      </c>
      <c r="R857" s="3">
        <v>0</v>
      </c>
      <c r="S857" s="3">
        <v>0.286</v>
      </c>
      <c r="T857" s="2">
        <v>96.333</v>
      </c>
      <c r="V857">
        <v>990707</v>
      </c>
      <c r="W857">
        <v>15</v>
      </c>
    </row>
    <row r="860" spans="1:22" ht="12.75">
      <c r="A860" t="s">
        <v>29</v>
      </c>
      <c r="B860" t="s">
        <v>1173</v>
      </c>
      <c r="D860" t="s">
        <v>1244</v>
      </c>
      <c r="F860" s="2">
        <v>53.484</v>
      </c>
      <c r="I860" s="2">
        <v>27.136</v>
      </c>
      <c r="K860" s="2">
        <v>10.196</v>
      </c>
      <c r="M860" s="2">
        <v>0.704</v>
      </c>
      <c r="N860" s="2">
        <v>0.544</v>
      </c>
      <c r="O860" s="2">
        <v>0.113</v>
      </c>
      <c r="P860" s="2">
        <v>5.098</v>
      </c>
      <c r="Q860" s="2">
        <v>0.299</v>
      </c>
      <c r="T860" s="2">
        <v>97.574</v>
      </c>
      <c r="V860">
        <v>990707</v>
      </c>
    </row>
    <row r="861" spans="1:22" ht="12.75">
      <c r="A861" t="s">
        <v>22</v>
      </c>
      <c r="B861" t="s">
        <v>1146</v>
      </c>
      <c r="D861" t="s">
        <v>1245</v>
      </c>
      <c r="F861" s="2">
        <v>54.666</v>
      </c>
      <c r="I861" s="2">
        <v>25.447</v>
      </c>
      <c r="K861" s="2">
        <v>8.473</v>
      </c>
      <c r="M861" s="2">
        <v>0.819</v>
      </c>
      <c r="N861" s="2">
        <v>0.682</v>
      </c>
      <c r="O861" s="2">
        <v>0.294</v>
      </c>
      <c r="P861" s="2">
        <v>5.951</v>
      </c>
      <c r="Q861" s="2">
        <v>0.601</v>
      </c>
      <c r="T861" s="2">
        <v>96.933</v>
      </c>
      <c r="V861">
        <v>990707</v>
      </c>
    </row>
    <row r="862" spans="1:22" ht="12.75">
      <c r="A862" t="s">
        <v>25</v>
      </c>
      <c r="B862" t="s">
        <v>1147</v>
      </c>
      <c r="D862" t="s">
        <v>730</v>
      </c>
      <c r="F862" s="2">
        <v>57.367</v>
      </c>
      <c r="I862" s="2">
        <v>22.196</v>
      </c>
      <c r="K862" s="2">
        <v>6.156</v>
      </c>
      <c r="M862" s="2">
        <v>1.412</v>
      </c>
      <c r="N862" s="2">
        <v>0.393</v>
      </c>
      <c r="O862" s="2">
        <v>0.251</v>
      </c>
      <c r="P862" s="2">
        <v>5.816</v>
      </c>
      <c r="Q862" s="2">
        <v>1.412</v>
      </c>
      <c r="T862" s="2">
        <v>95.003</v>
      </c>
      <c r="V862">
        <v>990707</v>
      </c>
    </row>
    <row r="863" spans="1:22" ht="12.75">
      <c r="A863" t="s">
        <v>27</v>
      </c>
      <c r="B863" t="s">
        <v>1148</v>
      </c>
      <c r="D863" t="s">
        <v>730</v>
      </c>
      <c r="F863" s="2">
        <v>55.321</v>
      </c>
      <c r="I863" s="2">
        <v>25.691</v>
      </c>
      <c r="K863" s="2">
        <v>8.26</v>
      </c>
      <c r="M863" s="2">
        <v>0.957</v>
      </c>
      <c r="N863" s="2">
        <v>0.71</v>
      </c>
      <c r="O863" s="2">
        <v>0.201</v>
      </c>
      <c r="P863" s="2">
        <v>5.846</v>
      </c>
      <c r="Q863" s="2">
        <v>0.619</v>
      </c>
      <c r="T863" s="2">
        <v>97.605</v>
      </c>
      <c r="V863">
        <v>990707</v>
      </c>
    </row>
    <row r="864" spans="1:22" ht="12.75">
      <c r="A864" t="s">
        <v>29</v>
      </c>
      <c r="B864" t="s">
        <v>1149</v>
      </c>
      <c r="D864" t="s">
        <v>730</v>
      </c>
      <c r="F864" s="2">
        <v>55.364</v>
      </c>
      <c r="I864" s="2">
        <v>25.519</v>
      </c>
      <c r="K864" s="2">
        <v>8.588</v>
      </c>
      <c r="M864" s="2">
        <v>0.902</v>
      </c>
      <c r="N864" s="2">
        <v>0.653</v>
      </c>
      <c r="O864" s="2">
        <v>0.156</v>
      </c>
      <c r="P864" s="2">
        <v>5.668</v>
      </c>
      <c r="Q864" s="2">
        <v>0.581</v>
      </c>
      <c r="T864" s="2">
        <v>97.431</v>
      </c>
      <c r="V864">
        <v>990707</v>
      </c>
    </row>
    <row r="865" spans="1:22" ht="12.75">
      <c r="A865" t="s">
        <v>92</v>
      </c>
      <c r="B865" t="s">
        <v>1195</v>
      </c>
      <c r="D865" t="s">
        <v>735</v>
      </c>
      <c r="F865" s="2">
        <v>49.974</v>
      </c>
      <c r="H865" s="2">
        <v>0.769</v>
      </c>
      <c r="I865" s="2">
        <v>3.312</v>
      </c>
      <c r="J865" s="2">
        <v>15.439</v>
      </c>
      <c r="K865" s="2">
        <v>20.227</v>
      </c>
      <c r="L865" s="2">
        <v>0.219</v>
      </c>
      <c r="M865" s="2">
        <v>7.749</v>
      </c>
      <c r="P865" s="2">
        <v>0.394</v>
      </c>
      <c r="Q865" s="2">
        <v>0.006</v>
      </c>
      <c r="T865" s="2">
        <v>98.089</v>
      </c>
      <c r="V865">
        <v>990707</v>
      </c>
    </row>
    <row r="866" spans="1:22" ht="12.75">
      <c r="A866" t="s">
        <v>93</v>
      </c>
      <c r="B866" t="s">
        <v>1196</v>
      </c>
      <c r="D866" t="s">
        <v>734</v>
      </c>
      <c r="F866" s="2">
        <v>51.984</v>
      </c>
      <c r="H866" s="2">
        <v>0.338</v>
      </c>
      <c r="I866" s="2">
        <v>2.262</v>
      </c>
      <c r="J866" s="2">
        <v>28.297</v>
      </c>
      <c r="K866" s="2">
        <v>1.443</v>
      </c>
      <c r="L866" s="2">
        <v>0.393</v>
      </c>
      <c r="M866" s="2">
        <v>12.548</v>
      </c>
      <c r="P866" s="2">
        <v>0.12</v>
      </c>
      <c r="Q866" s="2">
        <v>0.033</v>
      </c>
      <c r="T866" s="2">
        <v>97.418</v>
      </c>
      <c r="V866">
        <v>990707</v>
      </c>
    </row>
    <row r="867" spans="1:22" ht="12.75">
      <c r="A867" t="s">
        <v>94</v>
      </c>
      <c r="B867" t="s">
        <v>1197</v>
      </c>
      <c r="D867" t="s">
        <v>731</v>
      </c>
      <c r="F867" s="2">
        <v>59.423</v>
      </c>
      <c r="H867" s="2">
        <v>0.996</v>
      </c>
      <c r="I867" s="2">
        <v>8.46</v>
      </c>
      <c r="J867" s="2">
        <v>10.13</v>
      </c>
      <c r="K867" s="2">
        <v>12.179</v>
      </c>
      <c r="L867" s="2">
        <v>0.239</v>
      </c>
      <c r="M867" s="2">
        <v>5.224</v>
      </c>
      <c r="P867" s="2">
        <v>0.642</v>
      </c>
      <c r="Q867" s="2">
        <v>0.941</v>
      </c>
      <c r="T867" s="2">
        <v>98.234</v>
      </c>
      <c r="V867">
        <v>990707</v>
      </c>
    </row>
    <row r="868" spans="1:22" ht="12.75">
      <c r="A868" t="s">
        <v>96</v>
      </c>
      <c r="B868" t="s">
        <v>1198</v>
      </c>
      <c r="D868" t="s">
        <v>731</v>
      </c>
      <c r="F868" s="2">
        <v>48.725</v>
      </c>
      <c r="H868" s="2">
        <v>1.213</v>
      </c>
      <c r="I868" s="2">
        <v>3.59</v>
      </c>
      <c r="J868" s="2">
        <v>15.528</v>
      </c>
      <c r="K868" s="2">
        <v>19.44</v>
      </c>
      <c r="L868" s="2">
        <v>0.305</v>
      </c>
      <c r="M868" s="2">
        <v>7.535</v>
      </c>
      <c r="P868" s="2">
        <v>0.563</v>
      </c>
      <c r="Q868" s="2">
        <v>0.086</v>
      </c>
      <c r="T868" s="2">
        <v>96.985</v>
      </c>
      <c r="V868">
        <v>990707</v>
      </c>
    </row>
    <row r="869" spans="1:22" ht="12.75">
      <c r="A869" t="s">
        <v>98</v>
      </c>
      <c r="B869" t="s">
        <v>1199</v>
      </c>
      <c r="D869" t="s">
        <v>731</v>
      </c>
      <c r="F869" s="2">
        <v>43.878</v>
      </c>
      <c r="H869" s="2">
        <v>1.004</v>
      </c>
      <c r="I869" s="2">
        <v>2.957</v>
      </c>
      <c r="J869" s="2">
        <v>14.025</v>
      </c>
      <c r="K869" s="2">
        <v>21.345</v>
      </c>
      <c r="L869" s="2">
        <v>0.351</v>
      </c>
      <c r="M869" s="2">
        <v>7.227</v>
      </c>
      <c r="P869" s="2">
        <v>0.507</v>
      </c>
      <c r="Q869" s="2">
        <v>0.057</v>
      </c>
      <c r="T869" s="2">
        <v>91.351</v>
      </c>
      <c r="V869">
        <v>990707</v>
      </c>
    </row>
    <row r="870" spans="1:23" ht="12.75">
      <c r="A870" t="s">
        <v>52</v>
      </c>
      <c r="B870" t="s">
        <v>1230</v>
      </c>
      <c r="D870" t="s">
        <v>1249</v>
      </c>
      <c r="E870" s="2">
        <v>0.3</v>
      </c>
      <c r="F870" s="2">
        <v>64.345</v>
      </c>
      <c r="G870" s="2">
        <v>0.065</v>
      </c>
      <c r="H870" s="2">
        <v>0.901</v>
      </c>
      <c r="I870" s="2">
        <v>14.399</v>
      </c>
      <c r="J870" s="2">
        <v>0.604</v>
      </c>
      <c r="K870" s="2">
        <v>0.975</v>
      </c>
      <c r="L870" s="2">
        <v>0.075</v>
      </c>
      <c r="M870" s="2">
        <v>3.075</v>
      </c>
      <c r="P870" s="2">
        <v>4.388</v>
      </c>
      <c r="Q870" s="2">
        <v>4.957</v>
      </c>
      <c r="R870" s="3">
        <v>0.037</v>
      </c>
      <c r="S870" s="3">
        <v>0.264</v>
      </c>
      <c r="T870" s="2">
        <v>94.385</v>
      </c>
      <c r="V870">
        <v>990707</v>
      </c>
      <c r="W870">
        <v>15</v>
      </c>
    </row>
    <row r="871" spans="1:23" ht="12.75">
      <c r="A871" t="s">
        <v>54</v>
      </c>
      <c r="B871" t="s">
        <v>1231</v>
      </c>
      <c r="D871" t="s">
        <v>1249</v>
      </c>
      <c r="E871" s="2">
        <v>0.231</v>
      </c>
      <c r="F871" s="2">
        <v>65.784</v>
      </c>
      <c r="G871" s="2">
        <v>0.059</v>
      </c>
      <c r="H871" s="2">
        <v>0.765</v>
      </c>
      <c r="I871" s="2">
        <v>14.435</v>
      </c>
      <c r="J871" s="2">
        <v>0.773</v>
      </c>
      <c r="K871" s="2">
        <v>1.047</v>
      </c>
      <c r="L871" s="2">
        <v>0.013</v>
      </c>
      <c r="M871" s="2">
        <v>2.608</v>
      </c>
      <c r="P871" s="2">
        <v>4.513</v>
      </c>
      <c r="Q871" s="2">
        <v>4.677</v>
      </c>
      <c r="R871" s="3">
        <v>0</v>
      </c>
      <c r="S871" s="3">
        <v>0.257</v>
      </c>
      <c r="T871" s="2">
        <v>95.162</v>
      </c>
      <c r="V871">
        <v>990707</v>
      </c>
      <c r="W871">
        <v>15</v>
      </c>
    </row>
    <row r="872" spans="1:23" ht="12.75">
      <c r="A872" t="s">
        <v>56</v>
      </c>
      <c r="B872" t="s">
        <v>1232</v>
      </c>
      <c r="D872" t="s">
        <v>1249</v>
      </c>
      <c r="E872" s="2">
        <v>0.258</v>
      </c>
      <c r="F872" s="2">
        <v>66.615</v>
      </c>
      <c r="G872" s="2">
        <v>0.018</v>
      </c>
      <c r="H872" s="2">
        <v>0.903</v>
      </c>
      <c r="I872" s="2">
        <v>14.249</v>
      </c>
      <c r="J872" s="2">
        <v>0.746</v>
      </c>
      <c r="K872" s="2">
        <v>0.885</v>
      </c>
      <c r="L872" s="2">
        <v>0</v>
      </c>
      <c r="M872" s="2">
        <v>2.673</v>
      </c>
      <c r="P872" s="2">
        <v>4.58</v>
      </c>
      <c r="Q872" s="2">
        <v>5.103</v>
      </c>
      <c r="R872" s="3">
        <v>0.085</v>
      </c>
      <c r="S872" s="3">
        <v>0.228</v>
      </c>
      <c r="T872" s="2">
        <v>96.343</v>
      </c>
      <c r="V872">
        <v>990707</v>
      </c>
      <c r="W872">
        <v>15</v>
      </c>
    </row>
    <row r="875" spans="1:22" ht="12.75">
      <c r="A875" t="s">
        <v>32</v>
      </c>
      <c r="B875" t="s">
        <v>1174</v>
      </c>
      <c r="D875" t="s">
        <v>1244</v>
      </c>
      <c r="F875" s="2">
        <v>55.825</v>
      </c>
      <c r="I875" s="2">
        <v>25.68</v>
      </c>
      <c r="K875" s="2">
        <v>8.47</v>
      </c>
      <c r="M875" s="2">
        <v>0.841</v>
      </c>
      <c r="N875" s="2">
        <v>0.517</v>
      </c>
      <c r="O875" s="2">
        <v>0.206</v>
      </c>
      <c r="P875" s="2">
        <v>5.891</v>
      </c>
      <c r="Q875" s="2">
        <v>0.701</v>
      </c>
      <c r="T875" s="2">
        <v>98.131</v>
      </c>
      <c r="V875">
        <v>990707</v>
      </c>
    </row>
    <row r="876" spans="1:22" ht="12.75">
      <c r="A876" t="s">
        <v>32</v>
      </c>
      <c r="B876" t="s">
        <v>1150</v>
      </c>
      <c r="D876" t="s">
        <v>1245</v>
      </c>
      <c r="F876" s="2">
        <v>56.16</v>
      </c>
      <c r="I876" s="2">
        <v>25.153</v>
      </c>
      <c r="K876" s="2">
        <v>7.61</v>
      </c>
      <c r="M876" s="2">
        <v>0.916</v>
      </c>
      <c r="N876" s="2">
        <v>0.433</v>
      </c>
      <c r="O876" s="2">
        <v>0.307</v>
      </c>
      <c r="P876" s="2">
        <v>6.287</v>
      </c>
      <c r="Q876" s="2">
        <v>0.87</v>
      </c>
      <c r="T876" s="2">
        <v>97.736</v>
      </c>
      <c r="V876">
        <v>990707</v>
      </c>
    </row>
    <row r="877" spans="1:22" ht="12.75">
      <c r="A877" t="s">
        <v>34</v>
      </c>
      <c r="B877" t="s">
        <v>1175</v>
      </c>
      <c r="D877" t="s">
        <v>730</v>
      </c>
      <c r="F877" s="2">
        <v>52.247</v>
      </c>
      <c r="I877" s="2">
        <v>25.567</v>
      </c>
      <c r="K877" s="2">
        <v>8.564</v>
      </c>
      <c r="M877" s="2">
        <v>0.896</v>
      </c>
      <c r="N877" s="2">
        <v>0.435</v>
      </c>
      <c r="O877" s="2">
        <v>0.224</v>
      </c>
      <c r="P877" s="2">
        <v>5.693</v>
      </c>
      <c r="Q877" s="2">
        <v>0.648</v>
      </c>
      <c r="T877" s="2">
        <v>94.274</v>
      </c>
      <c r="V877">
        <v>990707</v>
      </c>
    </row>
    <row r="878" spans="1:22" ht="12.75">
      <c r="A878" t="s">
        <v>34</v>
      </c>
      <c r="B878" t="s">
        <v>1151</v>
      </c>
      <c r="D878" t="s">
        <v>730</v>
      </c>
      <c r="F878" s="2">
        <v>55.169</v>
      </c>
      <c r="I878" s="2">
        <v>25.476</v>
      </c>
      <c r="K878" s="2">
        <v>8.314</v>
      </c>
      <c r="M878" s="2">
        <v>1.04</v>
      </c>
      <c r="N878" s="2">
        <v>0.565</v>
      </c>
      <c r="O878" s="2">
        <v>0.201</v>
      </c>
      <c r="P878" s="2">
        <v>5.979</v>
      </c>
      <c r="Q878" s="2">
        <v>0.682</v>
      </c>
      <c r="T878" s="2">
        <v>97.426</v>
      </c>
      <c r="V878">
        <v>990707</v>
      </c>
    </row>
    <row r="879" spans="1:22" ht="12.75">
      <c r="A879" t="s">
        <v>36</v>
      </c>
      <c r="B879" t="s">
        <v>1152</v>
      </c>
      <c r="D879" t="s">
        <v>730</v>
      </c>
      <c r="F879" s="2">
        <v>58.34</v>
      </c>
      <c r="I879" s="2">
        <v>24.041</v>
      </c>
      <c r="K879" s="2">
        <v>6.487</v>
      </c>
      <c r="M879" s="2">
        <v>0.971</v>
      </c>
      <c r="N879" s="2">
        <v>0.347</v>
      </c>
      <c r="O879" s="2">
        <v>0.297</v>
      </c>
      <c r="P879" s="2">
        <v>6.385</v>
      </c>
      <c r="Q879" s="2">
        <v>1.507</v>
      </c>
      <c r="T879" s="2">
        <v>98.375</v>
      </c>
      <c r="V879">
        <v>990707</v>
      </c>
    </row>
    <row r="880" spans="1:22" ht="12.75">
      <c r="A880" t="s">
        <v>275</v>
      </c>
      <c r="B880" t="s">
        <v>1200</v>
      </c>
      <c r="D880" t="s">
        <v>731</v>
      </c>
      <c r="F880" s="2">
        <v>64.642</v>
      </c>
      <c r="H880" s="2">
        <v>0.612</v>
      </c>
      <c r="I880" s="2">
        <v>13.852</v>
      </c>
      <c r="J880" s="2">
        <v>5.364</v>
      </c>
      <c r="K880" s="2">
        <v>6.696</v>
      </c>
      <c r="L880" s="2">
        <v>0.197</v>
      </c>
      <c r="M880" s="2">
        <v>3.687</v>
      </c>
      <c r="P880" s="2">
        <v>4.112</v>
      </c>
      <c r="Q880" s="2">
        <v>3.447</v>
      </c>
      <c r="T880" s="2">
        <v>102.609</v>
      </c>
      <c r="V880">
        <v>990707</v>
      </c>
    </row>
    <row r="881" spans="1:22" ht="12.75">
      <c r="A881" t="s">
        <v>277</v>
      </c>
      <c r="B881" t="s">
        <v>1201</v>
      </c>
      <c r="D881" t="s">
        <v>731</v>
      </c>
      <c r="F881" s="2">
        <v>50.547</v>
      </c>
      <c r="H881" s="2">
        <v>1.101</v>
      </c>
      <c r="I881" s="2">
        <v>3.701</v>
      </c>
      <c r="J881" s="2">
        <v>14.591</v>
      </c>
      <c r="K881" s="2">
        <v>19.325</v>
      </c>
      <c r="L881" s="2">
        <v>0.313</v>
      </c>
      <c r="M881" s="2">
        <v>8.099</v>
      </c>
      <c r="P881" s="2">
        <v>0.645</v>
      </c>
      <c r="Q881" s="2">
        <v>0.213</v>
      </c>
      <c r="T881" s="2">
        <v>98.535</v>
      </c>
      <c r="V881">
        <v>990707</v>
      </c>
    </row>
    <row r="882" spans="1:22" ht="12.75">
      <c r="A882" t="s">
        <v>279</v>
      </c>
      <c r="B882" t="s">
        <v>1202</v>
      </c>
      <c r="D882" t="s">
        <v>731</v>
      </c>
      <c r="F882" s="2">
        <v>53.824</v>
      </c>
      <c r="H882" s="2">
        <v>0.346</v>
      </c>
      <c r="I882" s="2">
        <v>0.894</v>
      </c>
      <c r="J882" s="2">
        <v>28.723</v>
      </c>
      <c r="K882" s="2">
        <v>2.266</v>
      </c>
      <c r="L882" s="2">
        <v>0.502</v>
      </c>
      <c r="M882" s="2">
        <v>11.641</v>
      </c>
      <c r="P882" s="2">
        <v>0.048</v>
      </c>
      <c r="Q882" s="2">
        <v>0.034</v>
      </c>
      <c r="T882" s="2">
        <v>98.278</v>
      </c>
      <c r="V882">
        <v>990707</v>
      </c>
    </row>
    <row r="883" spans="1:22" ht="12.75">
      <c r="A883" t="s">
        <v>281</v>
      </c>
      <c r="B883" t="s">
        <v>1203</v>
      </c>
      <c r="D883" t="s">
        <v>734</v>
      </c>
      <c r="F883" s="2">
        <v>53.791</v>
      </c>
      <c r="H883" s="2">
        <v>0.226</v>
      </c>
      <c r="I883" s="2">
        <v>2.684</v>
      </c>
      <c r="J883" s="2">
        <v>28.837</v>
      </c>
      <c r="K883" s="2">
        <v>1.415</v>
      </c>
      <c r="L883" s="2">
        <v>0.348</v>
      </c>
      <c r="M883" s="2">
        <v>13.711</v>
      </c>
      <c r="P883" s="2">
        <v>0.046</v>
      </c>
      <c r="Q883" s="2">
        <v>0.016</v>
      </c>
      <c r="T883" s="2">
        <v>101.074</v>
      </c>
      <c r="V883">
        <v>990707</v>
      </c>
    </row>
    <row r="884" spans="1:22" ht="12.75">
      <c r="A884" t="s">
        <v>283</v>
      </c>
      <c r="B884" t="s">
        <v>1204</v>
      </c>
      <c r="D884" t="s">
        <v>735</v>
      </c>
      <c r="F884" s="2">
        <v>51.395</v>
      </c>
      <c r="H884" s="2">
        <v>0.707</v>
      </c>
      <c r="I884" s="2">
        <v>2.976</v>
      </c>
      <c r="J884" s="2">
        <v>23.207</v>
      </c>
      <c r="K884" s="2">
        <v>7.141</v>
      </c>
      <c r="L884" s="2">
        <v>0.445</v>
      </c>
      <c r="M884" s="2">
        <v>11.694</v>
      </c>
      <c r="P884" s="2">
        <v>0.31</v>
      </c>
      <c r="Q884" s="2">
        <v>0.023</v>
      </c>
      <c r="T884" s="2">
        <v>97.898</v>
      </c>
      <c r="V884">
        <v>990707</v>
      </c>
    </row>
    <row r="885" spans="1:23" ht="12.75">
      <c r="A885" t="s">
        <v>22</v>
      </c>
      <c r="B885" t="s">
        <v>1233</v>
      </c>
      <c r="D885" t="s">
        <v>1249</v>
      </c>
      <c r="E885" s="2">
        <v>0.192</v>
      </c>
      <c r="F885" s="2">
        <v>67.419</v>
      </c>
      <c r="G885" s="2">
        <v>0.032</v>
      </c>
      <c r="H885" s="2">
        <v>1.101</v>
      </c>
      <c r="I885" s="2">
        <v>13.877</v>
      </c>
      <c r="J885" s="2">
        <v>0.265</v>
      </c>
      <c r="K885" s="2">
        <v>0.426</v>
      </c>
      <c r="L885" s="2">
        <v>0.05</v>
      </c>
      <c r="M885" s="2">
        <v>2.527</v>
      </c>
      <c r="P885" s="2">
        <v>4.121</v>
      </c>
      <c r="Q885" s="2">
        <v>6.848</v>
      </c>
      <c r="R885" s="3">
        <v>0</v>
      </c>
      <c r="S885" s="3">
        <v>0.391</v>
      </c>
      <c r="T885" s="2">
        <v>97.249</v>
      </c>
      <c r="V885">
        <v>990707</v>
      </c>
      <c r="W885">
        <v>15</v>
      </c>
    </row>
    <row r="886" spans="1:23" ht="12.75">
      <c r="A886" t="s">
        <v>25</v>
      </c>
      <c r="B886" t="s">
        <v>1234</v>
      </c>
      <c r="D886" t="s">
        <v>1249</v>
      </c>
      <c r="E886" s="2">
        <v>0.284</v>
      </c>
      <c r="F886" s="2">
        <v>67.975</v>
      </c>
      <c r="G886" s="2">
        <v>0.026</v>
      </c>
      <c r="H886" s="2">
        <v>1.413</v>
      </c>
      <c r="I886" s="2">
        <v>12.391</v>
      </c>
      <c r="J886" s="2">
        <v>0.325</v>
      </c>
      <c r="K886" s="2">
        <v>0.618</v>
      </c>
      <c r="L886" s="2">
        <v>0</v>
      </c>
      <c r="M886" s="2">
        <v>2.713</v>
      </c>
      <c r="P886" s="2">
        <v>3.245</v>
      </c>
      <c r="Q886" s="2">
        <v>5.964</v>
      </c>
      <c r="R886" s="3">
        <v>0</v>
      </c>
      <c r="S886" s="3">
        <v>0.21</v>
      </c>
      <c r="T886" s="2">
        <v>95.164</v>
      </c>
      <c r="V886">
        <v>990707</v>
      </c>
      <c r="W886">
        <v>15</v>
      </c>
    </row>
    <row r="889" spans="1:22" ht="12.75">
      <c r="A889" t="s">
        <v>25</v>
      </c>
      <c r="B889" t="s">
        <v>989</v>
      </c>
      <c r="D889" t="s">
        <v>1244</v>
      </c>
      <c r="F889" s="2">
        <v>54.451</v>
      </c>
      <c r="I889" s="2">
        <v>27.182</v>
      </c>
      <c r="K889" s="2">
        <v>9.984</v>
      </c>
      <c r="M889" s="2">
        <v>0.68</v>
      </c>
      <c r="N889" s="2">
        <v>0.674</v>
      </c>
      <c r="O889" s="2">
        <v>0.145</v>
      </c>
      <c r="P889" s="2">
        <v>5.32</v>
      </c>
      <c r="Q889" s="2">
        <v>0.493</v>
      </c>
      <c r="T889" s="2">
        <v>98.929</v>
      </c>
      <c r="V889">
        <v>990526</v>
      </c>
    </row>
    <row r="890" spans="1:22" ht="12.75">
      <c r="A890" t="s">
        <v>93</v>
      </c>
      <c r="B890" t="s">
        <v>990</v>
      </c>
      <c r="D890" t="s">
        <v>1245</v>
      </c>
      <c r="F890" s="2">
        <v>57.115</v>
      </c>
      <c r="I890" s="2">
        <v>25.75</v>
      </c>
      <c r="K890" s="2">
        <v>8.212</v>
      </c>
      <c r="M890" s="2">
        <v>0.855</v>
      </c>
      <c r="N890" s="2">
        <v>0.623</v>
      </c>
      <c r="O890" s="2">
        <v>0.213</v>
      </c>
      <c r="P890" s="2">
        <v>5.975</v>
      </c>
      <c r="Q890" s="2">
        <v>0.675</v>
      </c>
      <c r="T890" s="2">
        <v>99.418</v>
      </c>
      <c r="V890">
        <v>990526</v>
      </c>
    </row>
    <row r="891" spans="1:22" ht="12.75">
      <c r="A891" t="s">
        <v>27</v>
      </c>
      <c r="B891" t="s">
        <v>991</v>
      </c>
      <c r="D891" t="s">
        <v>1244</v>
      </c>
      <c r="F891" s="2">
        <v>56.648</v>
      </c>
      <c r="I891" s="2">
        <v>26.04</v>
      </c>
      <c r="K891" s="2">
        <v>8.545</v>
      </c>
      <c r="M891" s="2">
        <v>0.801</v>
      </c>
      <c r="N891" s="2">
        <v>0.553</v>
      </c>
      <c r="O891" s="2">
        <v>0.298</v>
      </c>
      <c r="P891" s="2">
        <v>6.02</v>
      </c>
      <c r="Q891" s="2">
        <v>0.609</v>
      </c>
      <c r="T891" s="2">
        <v>99.514</v>
      </c>
      <c r="V891">
        <v>990526</v>
      </c>
    </row>
    <row r="892" spans="1:22" ht="12.75">
      <c r="A892" t="s">
        <v>94</v>
      </c>
      <c r="B892" t="s">
        <v>992</v>
      </c>
      <c r="D892" t="s">
        <v>1245</v>
      </c>
      <c r="F892" s="2">
        <v>56.107</v>
      </c>
      <c r="I892" s="2">
        <v>25.779</v>
      </c>
      <c r="K892" s="2">
        <v>7.984</v>
      </c>
      <c r="M892" s="2">
        <v>0.739</v>
      </c>
      <c r="N892" s="2">
        <v>0.558</v>
      </c>
      <c r="O892" s="2">
        <v>0.271</v>
      </c>
      <c r="P892" s="2">
        <v>6.247</v>
      </c>
      <c r="Q892" s="2">
        <v>0.753</v>
      </c>
      <c r="T892" s="2">
        <v>98.438</v>
      </c>
      <c r="V892">
        <v>990526</v>
      </c>
    </row>
    <row r="893" spans="1:22" ht="12.75">
      <c r="A893" t="s">
        <v>96</v>
      </c>
      <c r="B893" t="s">
        <v>993</v>
      </c>
      <c r="D893" t="s">
        <v>730</v>
      </c>
      <c r="F893" s="2">
        <v>56.91</v>
      </c>
      <c r="I893" s="2">
        <v>26.05</v>
      </c>
      <c r="K893" s="2">
        <v>8.429</v>
      </c>
      <c r="M893" s="2">
        <v>1.011</v>
      </c>
      <c r="N893" s="2">
        <v>0.554</v>
      </c>
      <c r="O893" s="2">
        <v>0.246</v>
      </c>
      <c r="P893" s="2">
        <v>5.76</v>
      </c>
      <c r="Q893" s="2">
        <v>0.767</v>
      </c>
      <c r="T893" s="2">
        <v>99.727</v>
      </c>
      <c r="V893">
        <v>990526</v>
      </c>
    </row>
    <row r="894" spans="1:22" ht="12.75">
      <c r="A894" t="s">
        <v>98</v>
      </c>
      <c r="B894" t="s">
        <v>994</v>
      </c>
      <c r="D894" t="s">
        <v>730</v>
      </c>
      <c r="F894" s="2">
        <v>56.07</v>
      </c>
      <c r="I894" s="2">
        <v>26.401</v>
      </c>
      <c r="K894" s="2">
        <v>8.671</v>
      </c>
      <c r="M894" s="2">
        <v>1.065</v>
      </c>
      <c r="N894" s="2">
        <v>0.619</v>
      </c>
      <c r="O894" s="2">
        <v>0.228</v>
      </c>
      <c r="P894" s="2">
        <v>5.698</v>
      </c>
      <c r="Q894" s="2">
        <v>0.652</v>
      </c>
      <c r="T894" s="2">
        <v>99.404</v>
      </c>
      <c r="V894">
        <v>990526</v>
      </c>
    </row>
    <row r="895" spans="1:22" ht="12.75">
      <c r="A895" t="s">
        <v>275</v>
      </c>
      <c r="B895" t="s">
        <v>995</v>
      </c>
      <c r="D895" t="s">
        <v>730</v>
      </c>
      <c r="F895" s="2">
        <v>58.586</v>
      </c>
      <c r="I895" s="2">
        <v>24.85</v>
      </c>
      <c r="K895" s="2">
        <v>7.351</v>
      </c>
      <c r="M895" s="2">
        <v>0.93</v>
      </c>
      <c r="N895" s="2">
        <v>0.38</v>
      </c>
      <c r="O895" s="2">
        <v>0.261</v>
      </c>
      <c r="P895" s="2">
        <v>6.491</v>
      </c>
      <c r="Q895" s="2">
        <v>0.944</v>
      </c>
      <c r="T895" s="2">
        <v>99.793</v>
      </c>
      <c r="V895">
        <v>990526</v>
      </c>
    </row>
    <row r="896" spans="1:23" ht="12.75">
      <c r="A896" t="s">
        <v>50</v>
      </c>
      <c r="B896" t="s">
        <v>1055</v>
      </c>
      <c r="D896" t="s">
        <v>617</v>
      </c>
      <c r="E896" s="2">
        <v>0.138</v>
      </c>
      <c r="F896" s="2">
        <v>66.559</v>
      </c>
      <c r="G896" s="2">
        <v>0.018</v>
      </c>
      <c r="H896" s="2">
        <v>1.008</v>
      </c>
      <c r="I896" s="2">
        <v>14.146</v>
      </c>
      <c r="J896" s="2">
        <v>0.251</v>
      </c>
      <c r="K896" s="2">
        <v>0.631</v>
      </c>
      <c r="L896" s="2">
        <v>0.041</v>
      </c>
      <c r="M896" s="2">
        <v>2.656</v>
      </c>
      <c r="P896" s="2">
        <v>4.438</v>
      </c>
      <c r="Q896" s="2">
        <v>5.784</v>
      </c>
      <c r="R896" s="3">
        <v>0</v>
      </c>
      <c r="S896" s="3">
        <v>0.306</v>
      </c>
      <c r="T896" s="2">
        <v>95.976</v>
      </c>
      <c r="V896">
        <v>990525</v>
      </c>
      <c r="W896">
        <v>20</v>
      </c>
    </row>
    <row r="897" spans="1:23" ht="12.75">
      <c r="A897" t="s">
        <v>46</v>
      </c>
      <c r="B897" t="s">
        <v>1060</v>
      </c>
      <c r="D897" t="s">
        <v>617</v>
      </c>
      <c r="E897" s="2">
        <v>0.126</v>
      </c>
      <c r="F897" s="2">
        <v>67.119</v>
      </c>
      <c r="G897" s="2">
        <v>0</v>
      </c>
      <c r="H897" s="2">
        <v>1.046</v>
      </c>
      <c r="I897" s="2">
        <v>14.004</v>
      </c>
      <c r="J897" s="2">
        <v>0.254</v>
      </c>
      <c r="K897" s="2">
        <v>0.471</v>
      </c>
      <c r="L897" s="2">
        <v>0</v>
      </c>
      <c r="M897" s="2">
        <v>2.661</v>
      </c>
      <c r="P897" s="2">
        <v>4.621</v>
      </c>
      <c r="Q897" s="2">
        <v>5.923</v>
      </c>
      <c r="R897" s="3">
        <v>0.008</v>
      </c>
      <c r="S897" s="3">
        <v>0.359</v>
      </c>
      <c r="T897" s="2">
        <v>96.592</v>
      </c>
      <c r="V897">
        <v>990525</v>
      </c>
      <c r="W897">
        <v>15</v>
      </c>
    </row>
    <row r="898" spans="1:23" ht="12.75">
      <c r="A898" t="s">
        <v>48</v>
      </c>
      <c r="B898" t="s">
        <v>1061</v>
      </c>
      <c r="D898" t="s">
        <v>617</v>
      </c>
      <c r="E898" s="2">
        <v>0.126</v>
      </c>
      <c r="F898" s="2">
        <v>66.895</v>
      </c>
      <c r="G898" s="2">
        <v>0.018</v>
      </c>
      <c r="H898" s="2">
        <v>1.046</v>
      </c>
      <c r="I898" s="2">
        <v>13.886</v>
      </c>
      <c r="J898" s="2">
        <v>0.256</v>
      </c>
      <c r="K898" s="2">
        <v>0.36</v>
      </c>
      <c r="L898" s="2">
        <v>0</v>
      </c>
      <c r="M898" s="2">
        <v>2.38</v>
      </c>
      <c r="P898" s="2">
        <v>4.436</v>
      </c>
      <c r="Q898" s="2">
        <v>6.091</v>
      </c>
      <c r="R898" s="3">
        <v>0.137</v>
      </c>
      <c r="S898" s="3">
        <v>0.372</v>
      </c>
      <c r="T898" s="2">
        <v>96.003</v>
      </c>
      <c r="V898">
        <v>990525</v>
      </c>
      <c r="W898">
        <v>15</v>
      </c>
    </row>
    <row r="899" spans="2:22" ht="12.75">
      <c r="B899" s="2" t="s">
        <v>1035</v>
      </c>
      <c r="C899" s="2"/>
      <c r="D899" s="2" t="s">
        <v>215</v>
      </c>
      <c r="F899" s="2">
        <v>54.325</v>
      </c>
      <c r="H899" s="2">
        <v>0.322</v>
      </c>
      <c r="I899" s="2">
        <v>1.054</v>
      </c>
      <c r="J899" s="2">
        <v>29.23</v>
      </c>
      <c r="K899" s="2">
        <v>1.646</v>
      </c>
      <c r="L899" s="2">
        <v>0.561</v>
      </c>
      <c r="M899" s="2">
        <v>12.289</v>
      </c>
      <c r="P899" s="2">
        <v>0.037</v>
      </c>
      <c r="Q899" s="2">
        <v>0</v>
      </c>
      <c r="T899" s="2">
        <v>99.464</v>
      </c>
      <c r="U899" s="2"/>
      <c r="V899" s="4">
        <v>990525</v>
      </c>
    </row>
    <row r="900" spans="2:22" ht="12.75">
      <c r="B900" s="2" t="s">
        <v>1036</v>
      </c>
      <c r="C900" s="2"/>
      <c r="D900" s="2" t="s">
        <v>215</v>
      </c>
      <c r="F900" s="2">
        <v>48.693</v>
      </c>
      <c r="H900" s="2">
        <v>0.839</v>
      </c>
      <c r="I900" s="2">
        <v>2.527</v>
      </c>
      <c r="J900" s="2">
        <v>16.098</v>
      </c>
      <c r="K900" s="2">
        <v>20.233</v>
      </c>
      <c r="L900" s="2">
        <v>0.352</v>
      </c>
      <c r="M900" s="2">
        <v>7.335</v>
      </c>
      <c r="P900" s="2">
        <v>0.51</v>
      </c>
      <c r="Q900" s="2">
        <v>0.035</v>
      </c>
      <c r="T900" s="2">
        <v>96.622</v>
      </c>
      <c r="U900" s="2"/>
      <c r="V900" s="4">
        <v>990525</v>
      </c>
    </row>
    <row r="901" spans="2:22" ht="12.75">
      <c r="B901" s="2" t="s">
        <v>1037</v>
      </c>
      <c r="C901" s="2"/>
      <c r="D901" s="2" t="s">
        <v>215</v>
      </c>
      <c r="F901" s="2">
        <v>53.876</v>
      </c>
      <c r="H901" s="2">
        <v>0.528</v>
      </c>
      <c r="I901" s="2">
        <v>2.079</v>
      </c>
      <c r="J901" s="2">
        <v>25.585</v>
      </c>
      <c r="K901" s="2">
        <v>5.071</v>
      </c>
      <c r="L901" s="2">
        <v>0.535</v>
      </c>
      <c r="M901" s="2">
        <v>11.62</v>
      </c>
      <c r="P901" s="2">
        <v>0.373</v>
      </c>
      <c r="Q901" s="2">
        <v>0.036</v>
      </c>
      <c r="T901" s="2">
        <v>99.703</v>
      </c>
      <c r="U901" s="2"/>
      <c r="V901" s="4">
        <v>990525</v>
      </c>
    </row>
    <row r="902" spans="2:22" ht="12.75">
      <c r="B902" s="2" t="s">
        <v>1038</v>
      </c>
      <c r="C902" s="2"/>
      <c r="D902" s="2" t="s">
        <v>731</v>
      </c>
      <c r="F902" s="2">
        <v>51.237</v>
      </c>
      <c r="H902" s="2">
        <v>0.951</v>
      </c>
      <c r="I902" s="2">
        <v>2.557</v>
      </c>
      <c r="J902" s="2">
        <v>17.153</v>
      </c>
      <c r="K902" s="2">
        <v>18.213</v>
      </c>
      <c r="L902" s="2">
        <v>0.457</v>
      </c>
      <c r="M902" s="2">
        <v>8.305</v>
      </c>
      <c r="P902" s="2">
        <v>0.528</v>
      </c>
      <c r="Q902" s="2">
        <v>0.054</v>
      </c>
      <c r="T902" s="2">
        <v>99.455</v>
      </c>
      <c r="U902" s="2"/>
      <c r="V902" s="4">
        <v>990525</v>
      </c>
    </row>
    <row r="903" spans="2:22" ht="12.75">
      <c r="B903" s="2" t="s">
        <v>1039</v>
      </c>
      <c r="C903" s="2"/>
      <c r="D903" s="2" t="s">
        <v>731</v>
      </c>
      <c r="F903" s="2">
        <v>56.529</v>
      </c>
      <c r="H903" s="2">
        <v>0.422</v>
      </c>
      <c r="I903" s="2">
        <v>4.267</v>
      </c>
      <c r="J903" s="2">
        <v>23.04</v>
      </c>
      <c r="K903" s="2">
        <v>1.787</v>
      </c>
      <c r="L903" s="2">
        <v>0.522</v>
      </c>
      <c r="M903" s="2">
        <v>11.305</v>
      </c>
      <c r="P903" s="2">
        <v>0.352</v>
      </c>
      <c r="Q903" s="2">
        <v>1.042</v>
      </c>
      <c r="T903" s="2">
        <v>99.266</v>
      </c>
      <c r="U903" s="2"/>
      <c r="V903" s="4">
        <v>990525</v>
      </c>
    </row>
    <row r="904" spans="2:22" ht="12.75">
      <c r="B904" s="2" t="s">
        <v>1040</v>
      </c>
      <c r="C904" s="2"/>
      <c r="D904" s="2" t="s">
        <v>731</v>
      </c>
      <c r="F904" s="2">
        <v>54.342</v>
      </c>
      <c r="H904" s="2">
        <v>0.455</v>
      </c>
      <c r="I904" s="2">
        <v>2.169</v>
      </c>
      <c r="J904" s="2">
        <v>26.229</v>
      </c>
      <c r="K904" s="2">
        <v>3.548</v>
      </c>
      <c r="L904" s="2">
        <v>0.627</v>
      </c>
      <c r="M904" s="2">
        <v>11.8</v>
      </c>
      <c r="P904" s="2">
        <v>0.268</v>
      </c>
      <c r="Q904" s="2">
        <v>0.331</v>
      </c>
      <c r="T904" s="2">
        <v>99.769</v>
      </c>
      <c r="U904" s="2"/>
      <c r="V904" s="4">
        <v>990525</v>
      </c>
    </row>
    <row r="905" spans="2:22" ht="12.75">
      <c r="B905" s="2" t="s">
        <v>1041</v>
      </c>
      <c r="C905" s="2"/>
      <c r="D905" s="2" t="s">
        <v>731</v>
      </c>
      <c r="F905" s="2">
        <v>53.705</v>
      </c>
      <c r="H905" s="2">
        <v>0.917</v>
      </c>
      <c r="I905" s="2">
        <v>5.382</v>
      </c>
      <c r="J905" s="2">
        <v>14.175</v>
      </c>
      <c r="K905" s="2">
        <v>14.33</v>
      </c>
      <c r="L905" s="2">
        <v>0.338</v>
      </c>
      <c r="M905" s="2">
        <v>7.226</v>
      </c>
      <c r="P905" s="2">
        <v>0.947</v>
      </c>
      <c r="Q905" s="2">
        <v>1.099</v>
      </c>
      <c r="T905" s="2">
        <v>98.119</v>
      </c>
      <c r="U905" s="2"/>
      <c r="V905" s="4">
        <v>990525</v>
      </c>
    </row>
    <row r="906" spans="1:22" ht="12.75">
      <c r="A906" t="s">
        <v>12</v>
      </c>
      <c r="B906" t="s">
        <v>1048</v>
      </c>
      <c r="D906" t="s">
        <v>202</v>
      </c>
      <c r="E906" s="2">
        <v>0</v>
      </c>
      <c r="F906" s="2">
        <v>96.301</v>
      </c>
      <c r="H906" s="2">
        <v>0.002</v>
      </c>
      <c r="I906" s="2">
        <v>0.002</v>
      </c>
      <c r="J906" s="2">
        <v>0</v>
      </c>
      <c r="K906" s="2">
        <v>0.036</v>
      </c>
      <c r="L906" s="2">
        <v>0.022</v>
      </c>
      <c r="M906" s="2">
        <v>0.086</v>
      </c>
      <c r="P906" s="2">
        <v>0</v>
      </c>
      <c r="Q906" s="2">
        <v>0.006</v>
      </c>
      <c r="T906" s="2">
        <v>96.455</v>
      </c>
      <c r="V906">
        <v>990525</v>
      </c>
    </row>
    <row r="909" spans="1:22" ht="12.75">
      <c r="A909" t="s">
        <v>277</v>
      </c>
      <c r="B909" t="s">
        <v>996</v>
      </c>
      <c r="D909" t="s">
        <v>1244</v>
      </c>
      <c r="F909" s="2">
        <v>57.065</v>
      </c>
      <c r="I909" s="2">
        <v>25.51</v>
      </c>
      <c r="K909" s="2">
        <v>7.554</v>
      </c>
      <c r="M909" s="2">
        <v>0.696</v>
      </c>
      <c r="N909" s="2">
        <v>0.368</v>
      </c>
      <c r="O909" s="2">
        <v>0.256</v>
      </c>
      <c r="P909" s="2">
        <v>6.488</v>
      </c>
      <c r="Q909" s="2">
        <v>0.8</v>
      </c>
      <c r="T909" s="2">
        <v>98.737</v>
      </c>
      <c r="V909">
        <v>990526</v>
      </c>
    </row>
    <row r="910" spans="1:22" ht="12.75">
      <c r="A910" t="s">
        <v>279</v>
      </c>
      <c r="B910" t="s">
        <v>997</v>
      </c>
      <c r="D910" t="s">
        <v>1245</v>
      </c>
      <c r="F910" s="2">
        <v>56.527</v>
      </c>
      <c r="I910" s="2">
        <v>26.135</v>
      </c>
      <c r="K910" s="2">
        <v>8.659</v>
      </c>
      <c r="M910" s="2">
        <v>0.939</v>
      </c>
      <c r="N910" s="2">
        <v>0.665</v>
      </c>
      <c r="O910" s="2">
        <v>0.171</v>
      </c>
      <c r="P910" s="2">
        <v>5.833</v>
      </c>
      <c r="Q910" s="2">
        <v>0.7</v>
      </c>
      <c r="T910" s="2">
        <v>99.629</v>
      </c>
      <c r="V910">
        <v>990526</v>
      </c>
    </row>
    <row r="911" spans="1:22" ht="12.75">
      <c r="A911" t="s">
        <v>281</v>
      </c>
      <c r="B911" t="s">
        <v>998</v>
      </c>
      <c r="D911" t="s">
        <v>1244</v>
      </c>
      <c r="F911" s="2">
        <v>56.064</v>
      </c>
      <c r="I911" s="2">
        <v>26.51</v>
      </c>
      <c r="K911" s="2">
        <v>8.835</v>
      </c>
      <c r="M911" s="2">
        <v>0.972</v>
      </c>
      <c r="N911" s="2">
        <v>0.599</v>
      </c>
      <c r="O911" s="2">
        <v>0.178</v>
      </c>
      <c r="P911" s="2">
        <v>5.727</v>
      </c>
      <c r="Q911" s="2">
        <v>0.688</v>
      </c>
      <c r="T911" s="2">
        <v>99.573</v>
      </c>
      <c r="V911">
        <v>990526</v>
      </c>
    </row>
    <row r="912" spans="1:22" ht="12.75">
      <c r="A912" t="s">
        <v>283</v>
      </c>
      <c r="B912" t="s">
        <v>999</v>
      </c>
      <c r="D912" t="s">
        <v>1245</v>
      </c>
      <c r="F912" s="2">
        <v>58.992</v>
      </c>
      <c r="I912" s="2">
        <v>25.095</v>
      </c>
      <c r="K912" s="2">
        <v>7.397</v>
      </c>
      <c r="M912" s="2">
        <v>0.965</v>
      </c>
      <c r="N912" s="2">
        <v>0.464</v>
      </c>
      <c r="O912" s="2">
        <v>0.363</v>
      </c>
      <c r="P912" s="2">
        <v>6.705</v>
      </c>
      <c r="Q912" s="2">
        <v>0.877</v>
      </c>
      <c r="T912" s="2">
        <v>100.858</v>
      </c>
      <c r="V912">
        <v>990526</v>
      </c>
    </row>
    <row r="913" spans="1:22" ht="12.75">
      <c r="A913" t="s">
        <v>285</v>
      </c>
      <c r="B913" t="s">
        <v>1000</v>
      </c>
      <c r="D913" t="s">
        <v>730</v>
      </c>
      <c r="F913" s="2">
        <v>63.382</v>
      </c>
      <c r="I913" s="2">
        <v>22.367</v>
      </c>
      <c r="K913" s="2">
        <v>3.908</v>
      </c>
      <c r="M913" s="2">
        <v>0.925</v>
      </c>
      <c r="N913" s="2">
        <v>0.251</v>
      </c>
      <c r="O913" s="2">
        <v>0.633</v>
      </c>
      <c r="P913" s="2">
        <v>7.497</v>
      </c>
      <c r="Q913" s="2">
        <v>2.427</v>
      </c>
      <c r="T913" s="2">
        <v>101.39</v>
      </c>
      <c r="V913">
        <v>990526</v>
      </c>
    </row>
    <row r="914" spans="1:22" ht="12.75">
      <c r="A914" t="s">
        <v>287</v>
      </c>
      <c r="B914" t="s">
        <v>1001</v>
      </c>
      <c r="D914" t="s">
        <v>730</v>
      </c>
      <c r="F914" s="2">
        <v>57.516</v>
      </c>
      <c r="I914" s="2">
        <v>25.721</v>
      </c>
      <c r="K914" s="2">
        <v>8.483</v>
      </c>
      <c r="M914" s="2">
        <v>1.146</v>
      </c>
      <c r="N914" s="2">
        <v>0.467</v>
      </c>
      <c r="O914" s="2">
        <v>0.263</v>
      </c>
      <c r="P914" s="2">
        <v>6.144</v>
      </c>
      <c r="Q914" s="2">
        <v>0.728</v>
      </c>
      <c r="T914" s="2">
        <v>100.468</v>
      </c>
      <c r="V914">
        <v>990526</v>
      </c>
    </row>
    <row r="915" spans="1:22" ht="12.75">
      <c r="A915" t="s">
        <v>289</v>
      </c>
      <c r="B915" t="s">
        <v>1002</v>
      </c>
      <c r="D915" t="s">
        <v>730</v>
      </c>
      <c r="F915" s="2">
        <v>58.046</v>
      </c>
      <c r="I915" s="2">
        <v>25.534</v>
      </c>
      <c r="K915" s="2">
        <v>7.667</v>
      </c>
      <c r="M915" s="2">
        <v>0.975</v>
      </c>
      <c r="N915" s="2">
        <v>0.442</v>
      </c>
      <c r="O915" s="2">
        <v>0.118</v>
      </c>
      <c r="P915" s="2">
        <v>6.494</v>
      </c>
      <c r="Q915" s="2">
        <v>0.848</v>
      </c>
      <c r="T915" s="2">
        <v>100.124</v>
      </c>
      <c r="V915">
        <v>990526</v>
      </c>
    </row>
    <row r="916" spans="1:23" ht="12.75">
      <c r="A916" t="s">
        <v>50</v>
      </c>
      <c r="B916" t="s">
        <v>1062</v>
      </c>
      <c r="D916" t="s">
        <v>1249</v>
      </c>
      <c r="E916" s="2">
        <v>0.179</v>
      </c>
      <c r="F916" s="2">
        <v>67.477</v>
      </c>
      <c r="G916" s="2">
        <v>0.018</v>
      </c>
      <c r="H916" s="2">
        <v>1.219</v>
      </c>
      <c r="I916" s="2">
        <v>12.986</v>
      </c>
      <c r="J916" s="2">
        <v>0.175</v>
      </c>
      <c r="K916" s="2">
        <v>0.37</v>
      </c>
      <c r="L916" s="2">
        <v>0.088</v>
      </c>
      <c r="M916" s="2">
        <v>2.33</v>
      </c>
      <c r="P916" s="2">
        <v>4.11</v>
      </c>
      <c r="Q916" s="2">
        <v>6.721</v>
      </c>
      <c r="R916" s="3">
        <v>0</v>
      </c>
      <c r="S916" s="3">
        <v>0.434</v>
      </c>
      <c r="T916" s="2">
        <v>96.107</v>
      </c>
      <c r="V916">
        <v>990525</v>
      </c>
      <c r="W916">
        <v>15</v>
      </c>
    </row>
    <row r="917" spans="1:23" ht="12.75">
      <c r="A917" t="s">
        <v>42</v>
      </c>
      <c r="B917" t="s">
        <v>1065</v>
      </c>
      <c r="D917" t="s">
        <v>1249</v>
      </c>
      <c r="E917" s="2">
        <v>0.313</v>
      </c>
      <c r="F917" s="2">
        <v>69.764</v>
      </c>
      <c r="G917" s="2">
        <v>0.02</v>
      </c>
      <c r="H917" s="2">
        <v>1.396</v>
      </c>
      <c r="I917" s="2">
        <v>13.213</v>
      </c>
      <c r="J917" s="2">
        <v>0.161</v>
      </c>
      <c r="K917" s="2">
        <v>0.374</v>
      </c>
      <c r="L917" s="2">
        <v>0</v>
      </c>
      <c r="M917" s="2">
        <v>2.223</v>
      </c>
      <c r="P917" s="2">
        <v>4.05</v>
      </c>
      <c r="Q917" s="2">
        <v>6.371</v>
      </c>
      <c r="R917" s="3">
        <v>0</v>
      </c>
      <c r="S917" s="3">
        <v>0.363</v>
      </c>
      <c r="T917" s="2">
        <v>98.248</v>
      </c>
      <c r="V917">
        <v>990525</v>
      </c>
      <c r="W917">
        <v>10</v>
      </c>
    </row>
    <row r="918" spans="2:22" ht="12.75">
      <c r="B918" s="2" t="s">
        <v>1042</v>
      </c>
      <c r="C918" s="2"/>
      <c r="D918" s="2" t="s">
        <v>734</v>
      </c>
      <c r="F918" s="2">
        <v>37.913</v>
      </c>
      <c r="H918" s="2">
        <v>0.027</v>
      </c>
      <c r="I918" s="2">
        <v>0.012</v>
      </c>
      <c r="J918" s="2">
        <v>39.434</v>
      </c>
      <c r="K918" s="2">
        <v>1.337</v>
      </c>
      <c r="L918" s="2">
        <v>0.472</v>
      </c>
      <c r="M918" s="2">
        <v>20.955</v>
      </c>
      <c r="P918" s="2">
        <v>0</v>
      </c>
      <c r="Q918" s="2">
        <v>0</v>
      </c>
      <c r="T918" s="2">
        <v>100.15</v>
      </c>
      <c r="U918" s="2"/>
      <c r="V918" s="4">
        <v>990525</v>
      </c>
    </row>
    <row r="919" spans="2:22" ht="12.75">
      <c r="B919" s="2" t="s">
        <v>1043</v>
      </c>
      <c r="C919" s="2"/>
      <c r="D919" s="2" t="s">
        <v>735</v>
      </c>
      <c r="F919" s="2">
        <v>38.981</v>
      </c>
      <c r="H919" s="2">
        <v>0.004</v>
      </c>
      <c r="I919" s="2">
        <v>0.023</v>
      </c>
      <c r="J919" s="2">
        <v>42.201</v>
      </c>
      <c r="K919" s="2">
        <v>0.136</v>
      </c>
      <c r="L919" s="2">
        <v>0.611</v>
      </c>
      <c r="M919" s="2">
        <v>18.548</v>
      </c>
      <c r="P919" s="2">
        <v>0.047</v>
      </c>
      <c r="Q919" s="2">
        <v>0.003</v>
      </c>
      <c r="T919" s="2">
        <v>100.554</v>
      </c>
      <c r="U919" s="2"/>
      <c r="V919" s="4">
        <v>990525</v>
      </c>
    </row>
    <row r="920" spans="2:22" ht="12.75">
      <c r="B920" s="2" t="s">
        <v>1044</v>
      </c>
      <c r="C920" s="2"/>
      <c r="D920" s="2" t="s">
        <v>215</v>
      </c>
      <c r="F920" s="2">
        <v>37.612</v>
      </c>
      <c r="H920" s="2">
        <v>0.019</v>
      </c>
      <c r="I920" s="2">
        <v>0.019</v>
      </c>
      <c r="J920" s="2">
        <v>41.783</v>
      </c>
      <c r="K920" s="2">
        <v>0.139</v>
      </c>
      <c r="L920" s="2">
        <v>0.757</v>
      </c>
      <c r="M920" s="2">
        <v>18.481</v>
      </c>
      <c r="P920" s="2">
        <v>0.064</v>
      </c>
      <c r="Q920" s="2">
        <v>0.019</v>
      </c>
      <c r="T920" s="2">
        <v>98.893</v>
      </c>
      <c r="U920" s="2"/>
      <c r="V920" s="4">
        <v>990525</v>
      </c>
    </row>
    <row r="921" spans="2:22" ht="12.75">
      <c r="B921" s="2" t="s">
        <v>1045</v>
      </c>
      <c r="C921" s="2"/>
      <c r="D921" s="2" t="s">
        <v>731</v>
      </c>
      <c r="F921" s="2">
        <v>51.517</v>
      </c>
      <c r="H921" s="2">
        <v>0.801</v>
      </c>
      <c r="I921" s="2">
        <v>2.793</v>
      </c>
      <c r="J921" s="2">
        <v>16.312</v>
      </c>
      <c r="K921" s="2">
        <v>18.885</v>
      </c>
      <c r="L921" s="2">
        <v>0.379</v>
      </c>
      <c r="M921" s="2">
        <v>7.929</v>
      </c>
      <c r="P921" s="2">
        <v>0.53</v>
      </c>
      <c r="Q921" s="2">
        <v>0.19</v>
      </c>
      <c r="T921" s="2">
        <v>99.336</v>
      </c>
      <c r="U921" s="2"/>
      <c r="V921" s="4">
        <v>990525</v>
      </c>
    </row>
    <row r="922" spans="2:22" ht="12.75">
      <c r="B922" s="2" t="s">
        <v>1046</v>
      </c>
      <c r="C922" s="2"/>
      <c r="D922" s="2" t="s">
        <v>731</v>
      </c>
      <c r="F922" s="2">
        <v>52.472</v>
      </c>
      <c r="H922" s="2">
        <v>0.88</v>
      </c>
      <c r="I922" s="2">
        <v>3.188</v>
      </c>
      <c r="J922" s="2">
        <v>15.443</v>
      </c>
      <c r="K922" s="2">
        <v>18.509</v>
      </c>
      <c r="L922" s="2">
        <v>0.383</v>
      </c>
      <c r="M922" s="2">
        <v>7.405</v>
      </c>
      <c r="P922" s="2">
        <v>0.698</v>
      </c>
      <c r="Q922" s="2">
        <v>0.49</v>
      </c>
      <c r="T922" s="2">
        <v>99.468</v>
      </c>
      <c r="U922" s="2"/>
      <c r="V922" s="4">
        <v>990525</v>
      </c>
    </row>
    <row r="923" spans="2:22" ht="12.75">
      <c r="B923" s="2" t="s">
        <v>1047</v>
      </c>
      <c r="C923" s="2"/>
      <c r="D923" s="2" t="s">
        <v>731</v>
      </c>
      <c r="F923" s="2">
        <v>52.759</v>
      </c>
      <c r="H923" s="2">
        <v>0.419</v>
      </c>
      <c r="I923" s="2">
        <v>1.338</v>
      </c>
      <c r="J923" s="2">
        <v>28.851</v>
      </c>
      <c r="K923" s="2">
        <v>1.643</v>
      </c>
      <c r="L923" s="2">
        <v>0.573</v>
      </c>
      <c r="M923" s="2">
        <v>12.844</v>
      </c>
      <c r="P923" s="2">
        <v>0.009</v>
      </c>
      <c r="Q923" s="2">
        <v>0.031</v>
      </c>
      <c r="T923" s="2">
        <v>98.467</v>
      </c>
      <c r="U923" s="2"/>
      <c r="V923" s="4">
        <v>990525</v>
      </c>
    </row>
    <row r="926" spans="1:22" ht="12.75">
      <c r="A926" t="s">
        <v>46</v>
      </c>
      <c r="B926" t="s">
        <v>1066</v>
      </c>
      <c r="D926" t="s">
        <v>1244</v>
      </c>
      <c r="F926" s="2">
        <v>55.432</v>
      </c>
      <c r="I926" s="2">
        <v>27.669</v>
      </c>
      <c r="K926" s="2">
        <v>9.936</v>
      </c>
      <c r="M926" s="2">
        <v>0.6</v>
      </c>
      <c r="N926" s="2">
        <v>0.756</v>
      </c>
      <c r="O926" s="2">
        <v>0.183</v>
      </c>
      <c r="P926" s="2">
        <v>5.599</v>
      </c>
      <c r="Q926" s="2">
        <v>0.379</v>
      </c>
      <c r="T926" s="2">
        <v>100.554</v>
      </c>
      <c r="V926">
        <v>990526</v>
      </c>
    </row>
    <row r="927" spans="1:22" ht="12.75">
      <c r="A927" t="s">
        <v>12</v>
      </c>
      <c r="B927" t="s">
        <v>1077</v>
      </c>
      <c r="D927" t="s">
        <v>1245</v>
      </c>
      <c r="F927" s="2">
        <v>56.478</v>
      </c>
      <c r="I927" s="2">
        <v>26.679</v>
      </c>
      <c r="K927" s="2">
        <v>9.076</v>
      </c>
      <c r="M927" s="2">
        <v>0.854</v>
      </c>
      <c r="N927" s="2">
        <v>0.548</v>
      </c>
      <c r="O927" s="2">
        <v>0.113</v>
      </c>
      <c r="P927" s="2">
        <v>5.879</v>
      </c>
      <c r="Q927" s="2">
        <v>0.562</v>
      </c>
      <c r="T927" s="2">
        <v>100.189</v>
      </c>
      <c r="V927">
        <v>990526</v>
      </c>
    </row>
    <row r="928" spans="1:22" ht="12.75">
      <c r="A928" t="s">
        <v>48</v>
      </c>
      <c r="B928" t="s">
        <v>1067</v>
      </c>
      <c r="D928" t="s">
        <v>1244</v>
      </c>
      <c r="F928" s="2">
        <v>54.367</v>
      </c>
      <c r="I928" s="2">
        <v>27.827</v>
      </c>
      <c r="K928" s="2">
        <v>10.472</v>
      </c>
      <c r="M928" s="2">
        <v>0.648</v>
      </c>
      <c r="N928" s="2">
        <v>0.586</v>
      </c>
      <c r="O928" s="2">
        <v>0.078</v>
      </c>
      <c r="P928" s="2">
        <v>5.222</v>
      </c>
      <c r="Q928" s="2">
        <v>0.312</v>
      </c>
      <c r="T928" s="2">
        <v>99.512</v>
      </c>
      <c r="V928">
        <v>990526</v>
      </c>
    </row>
    <row r="929" spans="1:22" ht="12.75">
      <c r="A929" t="s">
        <v>69</v>
      </c>
      <c r="B929" t="s">
        <v>1078</v>
      </c>
      <c r="D929" t="s">
        <v>1245</v>
      </c>
      <c r="F929" s="2">
        <v>56.75</v>
      </c>
      <c r="I929" s="2">
        <v>26.456</v>
      </c>
      <c r="K929" s="2">
        <v>8.479</v>
      </c>
      <c r="M929" s="2">
        <v>0.825</v>
      </c>
      <c r="N929" s="2">
        <v>0.778</v>
      </c>
      <c r="O929" s="2">
        <v>0.293</v>
      </c>
      <c r="P929" s="2">
        <v>6.108</v>
      </c>
      <c r="Q929" s="2">
        <v>0.605</v>
      </c>
      <c r="T929" s="2">
        <v>100.294</v>
      </c>
      <c r="V929">
        <v>990526</v>
      </c>
    </row>
    <row r="930" spans="1:22" ht="12.75">
      <c r="A930" t="s">
        <v>42</v>
      </c>
      <c r="B930" t="s">
        <v>1079</v>
      </c>
      <c r="D930" t="s">
        <v>730</v>
      </c>
      <c r="F930" s="2">
        <v>59.213</v>
      </c>
      <c r="I930" s="2">
        <v>24.442</v>
      </c>
      <c r="K930" s="2">
        <v>6.736</v>
      </c>
      <c r="M930" s="2">
        <v>0.86</v>
      </c>
      <c r="N930" s="2">
        <v>0.44</v>
      </c>
      <c r="O930" s="2">
        <v>0.392</v>
      </c>
      <c r="P930" s="2">
        <v>6.848</v>
      </c>
      <c r="Q930" s="2">
        <v>1.271</v>
      </c>
      <c r="T930" s="2">
        <v>100.202</v>
      </c>
      <c r="V930">
        <v>990526</v>
      </c>
    </row>
    <row r="931" spans="1:22" ht="12.75">
      <c r="A931" t="s">
        <v>44</v>
      </c>
      <c r="B931" t="s">
        <v>1080</v>
      </c>
      <c r="D931" t="s">
        <v>730</v>
      </c>
      <c r="F931" s="2">
        <v>56.714</v>
      </c>
      <c r="I931" s="2">
        <v>26.442</v>
      </c>
      <c r="K931" s="2">
        <v>8.659</v>
      </c>
      <c r="M931" s="2">
        <v>1.036</v>
      </c>
      <c r="N931" s="2">
        <v>0.634</v>
      </c>
      <c r="O931" s="2">
        <v>0.203</v>
      </c>
      <c r="P931" s="2">
        <v>5.977</v>
      </c>
      <c r="Q931" s="2">
        <v>0.712</v>
      </c>
      <c r="T931" s="2">
        <v>100.377</v>
      </c>
      <c r="V931">
        <v>990526</v>
      </c>
    </row>
    <row r="932" spans="1:22" ht="12.75">
      <c r="A932" t="s">
        <v>46</v>
      </c>
      <c r="B932" t="s">
        <v>1081</v>
      </c>
      <c r="D932" t="s">
        <v>730</v>
      </c>
      <c r="F932" s="2">
        <v>56.675</v>
      </c>
      <c r="I932" s="2">
        <v>26.407</v>
      </c>
      <c r="K932" s="2">
        <v>8.605</v>
      </c>
      <c r="M932" s="2">
        <v>0.873</v>
      </c>
      <c r="N932" s="2">
        <v>0.634</v>
      </c>
      <c r="O932" s="2">
        <v>0.208</v>
      </c>
      <c r="P932" s="2">
        <v>5.978</v>
      </c>
      <c r="Q932" s="2">
        <v>0.699</v>
      </c>
      <c r="T932" s="2">
        <v>100.079</v>
      </c>
      <c r="V932">
        <v>990526</v>
      </c>
    </row>
    <row r="933" spans="1:23" ht="12.75">
      <c r="A933" t="s">
        <v>12</v>
      </c>
      <c r="B933" t="s">
        <v>1126</v>
      </c>
      <c r="D933" t="s">
        <v>1249</v>
      </c>
      <c r="E933" s="2">
        <v>0.211</v>
      </c>
      <c r="F933" s="2">
        <v>67.933</v>
      </c>
      <c r="G933" s="2">
        <v>0</v>
      </c>
      <c r="H933" s="2">
        <v>1.065</v>
      </c>
      <c r="I933" s="2">
        <v>14.713</v>
      </c>
      <c r="J933" s="2">
        <v>0.242</v>
      </c>
      <c r="K933" s="2">
        <v>0.685</v>
      </c>
      <c r="L933" s="2">
        <v>0</v>
      </c>
      <c r="M933" s="2">
        <v>2.284</v>
      </c>
      <c r="P933" s="2">
        <v>4.578</v>
      </c>
      <c r="Q933" s="2">
        <v>6.243</v>
      </c>
      <c r="R933" s="3">
        <v>0.106</v>
      </c>
      <c r="S933" s="3">
        <v>0.314</v>
      </c>
      <c r="T933" s="2">
        <v>98.374</v>
      </c>
      <c r="V933">
        <v>990526</v>
      </c>
      <c r="W933">
        <v>15</v>
      </c>
    </row>
    <row r="934" spans="1:23" ht="12.75">
      <c r="A934" t="s">
        <v>69</v>
      </c>
      <c r="B934" t="s">
        <v>1127</v>
      </c>
      <c r="D934" t="s">
        <v>1249</v>
      </c>
      <c r="E934" s="2">
        <v>0.122</v>
      </c>
      <c r="F934" s="2">
        <v>68.475</v>
      </c>
      <c r="G934" s="2">
        <v>0</v>
      </c>
      <c r="H934" s="2">
        <v>1.199</v>
      </c>
      <c r="I934" s="2">
        <v>13.604</v>
      </c>
      <c r="J934" s="2">
        <v>0.312</v>
      </c>
      <c r="K934" s="2">
        <v>0.532</v>
      </c>
      <c r="L934" s="2">
        <v>0</v>
      </c>
      <c r="M934" s="2">
        <v>2.366</v>
      </c>
      <c r="P934" s="2">
        <v>4.324</v>
      </c>
      <c r="Q934" s="2">
        <v>6.376</v>
      </c>
      <c r="R934" s="3">
        <v>0.122</v>
      </c>
      <c r="S934" s="3">
        <v>0.395</v>
      </c>
      <c r="T934" s="2">
        <v>97.827</v>
      </c>
      <c r="V934">
        <v>990526</v>
      </c>
      <c r="W934">
        <v>15</v>
      </c>
    </row>
    <row r="935" spans="1:23" ht="12.75">
      <c r="A935" t="s">
        <v>12</v>
      </c>
      <c r="B935" t="s">
        <v>1124</v>
      </c>
      <c r="D935" t="s">
        <v>1249</v>
      </c>
      <c r="E935" s="2">
        <v>0.195</v>
      </c>
      <c r="F935" s="2">
        <v>66.845</v>
      </c>
      <c r="G935" s="2">
        <v>0.015</v>
      </c>
      <c r="H935" s="2">
        <v>0.97</v>
      </c>
      <c r="I935" s="2">
        <v>14.938</v>
      </c>
      <c r="J935" s="2">
        <v>0.235</v>
      </c>
      <c r="K935" s="2">
        <v>0.897</v>
      </c>
      <c r="L935" s="2">
        <v>0.003</v>
      </c>
      <c r="M935" s="2">
        <v>2.028</v>
      </c>
      <c r="P935" s="2">
        <v>4.907</v>
      </c>
      <c r="Q935" s="2">
        <v>5.894</v>
      </c>
      <c r="R935" s="3">
        <v>0.08</v>
      </c>
      <c r="S935" s="3">
        <v>0.325</v>
      </c>
      <c r="T935" s="2">
        <v>97.332</v>
      </c>
      <c r="V935">
        <v>990526</v>
      </c>
      <c r="W935">
        <v>20</v>
      </c>
    </row>
    <row r="936" spans="1:22" ht="12.75">
      <c r="A936" t="s">
        <v>12</v>
      </c>
      <c r="B936" t="s">
        <v>1093</v>
      </c>
      <c r="D936" t="s">
        <v>1247</v>
      </c>
      <c r="F936" s="2">
        <v>41.657</v>
      </c>
      <c r="H936" s="2">
        <v>3.511</v>
      </c>
      <c r="I936" s="2">
        <v>12.18</v>
      </c>
      <c r="J936" s="2">
        <v>13.972</v>
      </c>
      <c r="K936" s="2">
        <v>11.014</v>
      </c>
      <c r="L936" s="2">
        <v>0.117</v>
      </c>
      <c r="M936" s="2">
        <v>11.934</v>
      </c>
      <c r="P936" s="2">
        <v>2.559</v>
      </c>
      <c r="Q936" s="2">
        <v>0.908</v>
      </c>
      <c r="T936" s="2">
        <v>97.852</v>
      </c>
      <c r="V936">
        <v>990526</v>
      </c>
    </row>
    <row r="937" spans="1:22" ht="12.75">
      <c r="A937" t="s">
        <v>69</v>
      </c>
      <c r="B937" t="s">
        <v>1094</v>
      </c>
      <c r="D937" t="s">
        <v>1248</v>
      </c>
      <c r="F937" s="2">
        <v>42.426</v>
      </c>
      <c r="H937" s="2">
        <v>2.742</v>
      </c>
      <c r="I937" s="2">
        <v>11.424</v>
      </c>
      <c r="J937" s="2">
        <v>13.545</v>
      </c>
      <c r="K937" s="2">
        <v>10.489</v>
      </c>
      <c r="L937" s="2">
        <v>0.14</v>
      </c>
      <c r="M937" s="2">
        <v>13.708</v>
      </c>
      <c r="P937" s="2">
        <v>2.781</v>
      </c>
      <c r="Q937" s="2">
        <v>0.736</v>
      </c>
      <c r="T937" s="2">
        <v>97.991</v>
      </c>
      <c r="V937">
        <v>990526</v>
      </c>
    </row>
    <row r="938" spans="1:22" ht="12.75">
      <c r="A938" t="s">
        <v>42</v>
      </c>
      <c r="B938" t="s">
        <v>1095</v>
      </c>
      <c r="D938" t="s">
        <v>731</v>
      </c>
      <c r="F938" s="2">
        <v>55.418</v>
      </c>
      <c r="H938" s="2">
        <v>0.354</v>
      </c>
      <c r="I938" s="2">
        <v>1.23</v>
      </c>
      <c r="J938" s="2">
        <v>29.477</v>
      </c>
      <c r="K938" s="2">
        <v>1.384</v>
      </c>
      <c r="L938" s="2">
        <v>0.564</v>
      </c>
      <c r="M938" s="2">
        <v>12.209</v>
      </c>
      <c r="P938" s="2">
        <v>0.068</v>
      </c>
      <c r="Q938" s="2">
        <v>0.072</v>
      </c>
      <c r="T938" s="2">
        <v>100.776</v>
      </c>
      <c r="V938">
        <v>990526</v>
      </c>
    </row>
    <row r="939" spans="1:22" ht="12.75">
      <c r="A939" t="s">
        <v>44</v>
      </c>
      <c r="B939" t="s">
        <v>1096</v>
      </c>
      <c r="D939" t="s">
        <v>731</v>
      </c>
      <c r="F939" s="2">
        <v>53.204</v>
      </c>
      <c r="H939" s="2">
        <v>0.506</v>
      </c>
      <c r="I939" s="2">
        <v>1.301</v>
      </c>
      <c r="J939" s="2">
        <v>17.513</v>
      </c>
      <c r="K939" s="2">
        <v>19.768</v>
      </c>
      <c r="L939" s="2">
        <v>0.355</v>
      </c>
      <c r="M939" s="2">
        <v>7.007</v>
      </c>
      <c r="P939" s="2">
        <v>0.387</v>
      </c>
      <c r="Q939" s="2">
        <v>0.028</v>
      </c>
      <c r="T939" s="2">
        <v>100.069</v>
      </c>
      <c r="V939">
        <v>990526</v>
      </c>
    </row>
    <row r="940" spans="1:22" ht="12.75">
      <c r="A940" t="s">
        <v>46</v>
      </c>
      <c r="B940" t="s">
        <v>1097</v>
      </c>
      <c r="D940" t="s">
        <v>731</v>
      </c>
      <c r="F940" s="2">
        <v>55.162</v>
      </c>
      <c r="H940" s="2">
        <v>0.268</v>
      </c>
      <c r="I940" s="2">
        <v>0.748</v>
      </c>
      <c r="J940" s="2">
        <v>29.134</v>
      </c>
      <c r="K940" s="2">
        <v>2.409</v>
      </c>
      <c r="L940" s="2">
        <v>0.513</v>
      </c>
      <c r="M940" s="2">
        <v>11.695</v>
      </c>
      <c r="P940" s="2">
        <v>0.061</v>
      </c>
      <c r="Q940" s="2">
        <v>0.021</v>
      </c>
      <c r="T940" s="2">
        <v>100.011</v>
      </c>
      <c r="V940">
        <v>990526</v>
      </c>
    </row>
    <row r="941" spans="1:22" ht="12.75">
      <c r="A941" t="s">
        <v>48</v>
      </c>
      <c r="B941" t="s">
        <v>1098</v>
      </c>
      <c r="D941" t="s">
        <v>731</v>
      </c>
      <c r="F941" s="2">
        <v>51.211</v>
      </c>
      <c r="H941" s="2">
        <v>0.89</v>
      </c>
      <c r="I941" s="2">
        <v>3.18</v>
      </c>
      <c r="J941" s="2">
        <v>15.982</v>
      </c>
      <c r="K941" s="2">
        <v>19.27</v>
      </c>
      <c r="L941" s="2">
        <v>0.371</v>
      </c>
      <c r="M941" s="2">
        <v>8.56</v>
      </c>
      <c r="P941" s="2">
        <v>0.432</v>
      </c>
      <c r="Q941" s="2">
        <v>0.065</v>
      </c>
      <c r="T941" s="2">
        <v>99.961</v>
      </c>
      <c r="V941">
        <v>990526</v>
      </c>
    </row>
    <row r="944" spans="1:22" ht="12.75">
      <c r="A944" t="s">
        <v>36</v>
      </c>
      <c r="B944" t="s">
        <v>1176</v>
      </c>
      <c r="D944" t="s">
        <v>1244</v>
      </c>
      <c r="F944" s="2">
        <v>55.152</v>
      </c>
      <c r="I944" s="2">
        <v>25.717</v>
      </c>
      <c r="K944" s="2">
        <v>8.611</v>
      </c>
      <c r="M944" s="2">
        <v>0.791</v>
      </c>
      <c r="N944" s="2">
        <v>0.481</v>
      </c>
      <c r="O944" s="2">
        <v>0.169</v>
      </c>
      <c r="P944" s="2">
        <v>5.955</v>
      </c>
      <c r="Q944" s="2">
        <v>0.538</v>
      </c>
      <c r="T944" s="2">
        <v>97.414</v>
      </c>
      <c r="V944">
        <v>990707</v>
      </c>
    </row>
    <row r="945" spans="1:22" ht="12.75">
      <c r="A945" t="s">
        <v>38</v>
      </c>
      <c r="B945" t="s">
        <v>1153</v>
      </c>
      <c r="D945" t="s">
        <v>1244</v>
      </c>
      <c r="F945" s="2">
        <v>55.296</v>
      </c>
      <c r="I945" s="2">
        <v>25.998</v>
      </c>
      <c r="K945" s="2">
        <v>8.466</v>
      </c>
      <c r="M945" s="2">
        <v>0.75</v>
      </c>
      <c r="N945" s="2">
        <v>0.626</v>
      </c>
      <c r="O945" s="2">
        <v>0.166</v>
      </c>
      <c r="P945" s="2">
        <v>5.939</v>
      </c>
      <c r="Q945" s="2">
        <v>0.669</v>
      </c>
      <c r="T945" s="2">
        <v>97.91</v>
      </c>
      <c r="V945">
        <v>990707</v>
      </c>
    </row>
    <row r="946" spans="1:22" ht="12.75">
      <c r="A946" t="s">
        <v>90</v>
      </c>
      <c r="B946" t="s">
        <v>1154</v>
      </c>
      <c r="D946" t="s">
        <v>730</v>
      </c>
      <c r="F946" s="2">
        <v>60.151</v>
      </c>
      <c r="I946" s="2">
        <v>19.769</v>
      </c>
      <c r="K946" s="2">
        <v>5.285</v>
      </c>
      <c r="M946" s="2">
        <v>1.474</v>
      </c>
      <c r="N946" s="2">
        <v>0.329</v>
      </c>
      <c r="O946" s="2">
        <v>0.176</v>
      </c>
      <c r="P946" s="2">
        <v>5.518</v>
      </c>
      <c r="Q946" s="2">
        <v>2.497</v>
      </c>
      <c r="T946" s="2">
        <v>95.199</v>
      </c>
      <c r="V946">
        <v>990707</v>
      </c>
    </row>
    <row r="947" spans="1:22" ht="12.75">
      <c r="A947" t="s">
        <v>92</v>
      </c>
      <c r="B947" t="s">
        <v>1155</v>
      </c>
      <c r="D947" t="s">
        <v>730</v>
      </c>
      <c r="F947" s="2">
        <v>56.696</v>
      </c>
      <c r="I947" s="2">
        <v>25.37</v>
      </c>
      <c r="K947" s="2">
        <v>7.412</v>
      </c>
      <c r="M947" s="2">
        <v>0.91</v>
      </c>
      <c r="N947" s="2">
        <v>0.514</v>
      </c>
      <c r="O947" s="2">
        <v>0.251</v>
      </c>
      <c r="P947" s="2">
        <v>6.256</v>
      </c>
      <c r="Q947" s="2">
        <v>0.886</v>
      </c>
      <c r="T947" s="2">
        <v>98.295</v>
      </c>
      <c r="V947">
        <v>990707</v>
      </c>
    </row>
    <row r="948" spans="1:22" ht="12.75">
      <c r="A948" t="s">
        <v>285</v>
      </c>
      <c r="B948" t="s">
        <v>1205</v>
      </c>
      <c r="D948" t="s">
        <v>959</v>
      </c>
      <c r="F948" s="2">
        <v>53.223</v>
      </c>
      <c r="H948" s="2">
        <v>0.357</v>
      </c>
      <c r="I948" s="2">
        <v>0.326</v>
      </c>
      <c r="J948" s="2">
        <v>30.147</v>
      </c>
      <c r="K948" s="2">
        <v>1.256</v>
      </c>
      <c r="L948" s="2">
        <v>0.486</v>
      </c>
      <c r="M948" s="2">
        <v>11.536</v>
      </c>
      <c r="P948" s="2">
        <v>0.032</v>
      </c>
      <c r="Q948" s="2">
        <v>0.015</v>
      </c>
      <c r="T948" s="2">
        <v>97.378</v>
      </c>
      <c r="V948">
        <v>990707</v>
      </c>
    </row>
    <row r="949" spans="1:22" ht="12.75">
      <c r="A949" t="s">
        <v>287</v>
      </c>
      <c r="B949" t="s">
        <v>1206</v>
      </c>
      <c r="D949" t="s">
        <v>215</v>
      </c>
      <c r="F949" s="2">
        <v>39.957</v>
      </c>
      <c r="H949" s="2">
        <v>3.168</v>
      </c>
      <c r="I949" s="2">
        <v>11.627</v>
      </c>
      <c r="J949" s="2">
        <v>14.398</v>
      </c>
      <c r="K949" s="2">
        <v>10.339</v>
      </c>
      <c r="L949" s="2">
        <v>0.125</v>
      </c>
      <c r="M949" s="2">
        <v>11.622</v>
      </c>
      <c r="P949" s="2">
        <v>2.693</v>
      </c>
      <c r="Q949" s="2">
        <v>0.808</v>
      </c>
      <c r="T949" s="2">
        <v>94.737</v>
      </c>
      <c r="V949">
        <v>990707</v>
      </c>
    </row>
    <row r="950" spans="1:22" ht="12.75">
      <c r="A950" t="s">
        <v>289</v>
      </c>
      <c r="B950" t="s">
        <v>1207</v>
      </c>
      <c r="D950" t="s">
        <v>731</v>
      </c>
      <c r="F950" s="2">
        <v>47.399</v>
      </c>
      <c r="H950" s="2">
        <v>0.898</v>
      </c>
      <c r="I950" s="2">
        <v>1.585</v>
      </c>
      <c r="J950" s="2">
        <v>15.586</v>
      </c>
      <c r="K950" s="2">
        <v>18.251</v>
      </c>
      <c r="L950" s="2">
        <v>0.383</v>
      </c>
      <c r="M950" s="2">
        <v>8.823</v>
      </c>
      <c r="P950" s="2">
        <v>0.52</v>
      </c>
      <c r="Q950" s="2">
        <v>0.087</v>
      </c>
      <c r="T950" s="2">
        <v>93.532</v>
      </c>
      <c r="V950">
        <v>990707</v>
      </c>
    </row>
    <row r="951" spans="1:22" ht="12.75">
      <c r="A951" t="s">
        <v>291</v>
      </c>
      <c r="B951" t="s">
        <v>1208</v>
      </c>
      <c r="D951" t="s">
        <v>731</v>
      </c>
      <c r="F951" s="2">
        <v>60.979</v>
      </c>
      <c r="H951" s="2">
        <v>0.618</v>
      </c>
      <c r="I951" s="2">
        <v>7.768</v>
      </c>
      <c r="J951" s="2">
        <v>16.083</v>
      </c>
      <c r="K951" s="2">
        <v>2.954</v>
      </c>
      <c r="L951" s="2">
        <v>0.448</v>
      </c>
      <c r="M951" s="2">
        <v>8.361</v>
      </c>
      <c r="P951" s="2">
        <v>1.271</v>
      </c>
      <c r="Q951" s="2">
        <v>1.588</v>
      </c>
      <c r="T951" s="2">
        <v>100.07</v>
      </c>
      <c r="V951">
        <v>990707</v>
      </c>
    </row>
    <row r="952" spans="1:22" ht="12.75">
      <c r="A952" t="s">
        <v>293</v>
      </c>
      <c r="B952" t="s">
        <v>1209</v>
      </c>
      <c r="D952" t="s">
        <v>731</v>
      </c>
      <c r="F952" s="2">
        <v>51.321</v>
      </c>
      <c r="H952" s="2">
        <v>0.843</v>
      </c>
      <c r="I952" s="2">
        <v>3.837</v>
      </c>
      <c r="J952" s="2">
        <v>14.689</v>
      </c>
      <c r="K952" s="2">
        <v>16.574</v>
      </c>
      <c r="L952" s="2">
        <v>0.413</v>
      </c>
      <c r="M952" s="2">
        <v>7.711</v>
      </c>
      <c r="P952" s="2">
        <v>0.858</v>
      </c>
      <c r="Q952" s="2">
        <v>0.747</v>
      </c>
      <c r="T952" s="2">
        <v>96.993</v>
      </c>
      <c r="V952">
        <v>990707</v>
      </c>
    </row>
    <row r="953" spans="1:23" ht="12.75">
      <c r="A953" t="s">
        <v>27</v>
      </c>
      <c r="B953" t="s">
        <v>1235</v>
      </c>
      <c r="D953" t="s">
        <v>617</v>
      </c>
      <c r="E953" s="2">
        <v>0.24</v>
      </c>
      <c r="F953" s="2">
        <v>59.403</v>
      </c>
      <c r="G953" s="2">
        <v>0.035</v>
      </c>
      <c r="H953" s="2">
        <v>0.862</v>
      </c>
      <c r="I953" s="2">
        <v>13.357</v>
      </c>
      <c r="J953" s="2">
        <v>5.602</v>
      </c>
      <c r="K953" s="2">
        <v>4.564</v>
      </c>
      <c r="L953" s="2">
        <v>0.219</v>
      </c>
      <c r="M953" s="2">
        <v>5.241</v>
      </c>
      <c r="P953" s="2">
        <v>4.682</v>
      </c>
      <c r="Q953" s="2">
        <v>3.039</v>
      </c>
      <c r="R953" s="3">
        <v>0</v>
      </c>
      <c r="S953" s="3">
        <v>0.066</v>
      </c>
      <c r="T953" s="2">
        <v>97.31</v>
      </c>
      <c r="V953">
        <v>990707</v>
      </c>
      <c r="W953">
        <v>15</v>
      </c>
    </row>
    <row r="954" spans="1:22" ht="12.75">
      <c r="A954" t="s">
        <v>46</v>
      </c>
      <c r="B954" t="s">
        <v>1220</v>
      </c>
      <c r="D954" t="s">
        <v>941</v>
      </c>
      <c r="E954" s="2">
        <v>0.013</v>
      </c>
      <c r="F954" s="2">
        <v>0.071</v>
      </c>
      <c r="H954" s="2">
        <v>0</v>
      </c>
      <c r="I954" s="2">
        <v>0</v>
      </c>
      <c r="J954" s="2">
        <v>0.64</v>
      </c>
      <c r="K954" s="2">
        <v>59.976</v>
      </c>
      <c r="L954" s="2">
        <v>0.023</v>
      </c>
      <c r="M954" s="2">
        <v>0.097</v>
      </c>
      <c r="P954" s="2">
        <v>0</v>
      </c>
      <c r="Q954" s="2">
        <v>0.072</v>
      </c>
      <c r="T954" s="2">
        <v>60.892</v>
      </c>
      <c r="V954">
        <v>990707</v>
      </c>
    </row>
    <row r="955" spans="1:22" ht="12.75">
      <c r="A955" t="s">
        <v>48</v>
      </c>
      <c r="B955" t="s">
        <v>1221</v>
      </c>
      <c r="D955" t="s">
        <v>831</v>
      </c>
      <c r="E955" s="2">
        <v>0</v>
      </c>
      <c r="F955" s="2">
        <v>34.173</v>
      </c>
      <c r="H955" s="2">
        <v>0.012</v>
      </c>
      <c r="I955" s="2">
        <v>0.309</v>
      </c>
      <c r="J955" s="2">
        <v>0.017</v>
      </c>
      <c r="K955" s="2">
        <v>0.505</v>
      </c>
      <c r="L955" s="2">
        <v>0.016</v>
      </c>
      <c r="M955" s="2">
        <v>0.204</v>
      </c>
      <c r="P955" s="2">
        <v>0.105</v>
      </c>
      <c r="Q955" s="2">
        <v>0.078</v>
      </c>
      <c r="T955" s="2">
        <v>35.419</v>
      </c>
      <c r="V955">
        <v>990707</v>
      </c>
    </row>
    <row r="958" spans="1:22" ht="12.75">
      <c r="A958" t="s">
        <v>38</v>
      </c>
      <c r="B958" t="s">
        <v>1177</v>
      </c>
      <c r="D958" t="s">
        <v>1244</v>
      </c>
      <c r="F958" s="2">
        <v>53.368</v>
      </c>
      <c r="I958" s="2">
        <v>27.321</v>
      </c>
      <c r="K958" s="2">
        <v>10.127</v>
      </c>
      <c r="M958" s="2">
        <v>0.59</v>
      </c>
      <c r="N958" s="2">
        <v>0.654</v>
      </c>
      <c r="O958" s="2">
        <v>0.169</v>
      </c>
      <c r="P958" s="2">
        <v>5.046</v>
      </c>
      <c r="Q958" s="2">
        <v>0.281</v>
      </c>
      <c r="T958" s="2">
        <v>97.556</v>
      </c>
      <c r="V958">
        <v>990707</v>
      </c>
    </row>
    <row r="959" spans="1:22" ht="12.75">
      <c r="A959" t="s">
        <v>93</v>
      </c>
      <c r="B959" t="s">
        <v>1156</v>
      </c>
      <c r="D959" t="s">
        <v>1245</v>
      </c>
      <c r="F959" s="2">
        <v>54.348</v>
      </c>
      <c r="I959" s="2">
        <v>26.286</v>
      </c>
      <c r="K959" s="2">
        <v>8.97</v>
      </c>
      <c r="M959" s="2">
        <v>0.751</v>
      </c>
      <c r="N959" s="2">
        <v>0.635</v>
      </c>
      <c r="O959" s="2">
        <v>0.196</v>
      </c>
      <c r="P959" s="2">
        <v>5.423</v>
      </c>
      <c r="Q959" s="2">
        <v>0.417</v>
      </c>
      <c r="T959" s="2">
        <v>97.026</v>
      </c>
      <c r="V959">
        <v>990707</v>
      </c>
    </row>
    <row r="960" spans="1:22" ht="12.75">
      <c r="A960" t="s">
        <v>94</v>
      </c>
      <c r="B960" t="s">
        <v>1157</v>
      </c>
      <c r="D960" t="s">
        <v>730</v>
      </c>
      <c r="F960" s="2">
        <v>54.008</v>
      </c>
      <c r="I960" s="2">
        <v>25.999</v>
      </c>
      <c r="K960" s="2">
        <v>9.066</v>
      </c>
      <c r="M960" s="2">
        <v>0.887</v>
      </c>
      <c r="N960" s="2">
        <v>0.669</v>
      </c>
      <c r="O960" s="2">
        <v>0.153</v>
      </c>
      <c r="P960" s="2">
        <v>5.568</v>
      </c>
      <c r="Q960" s="2">
        <v>0.443</v>
      </c>
      <c r="T960" s="2">
        <v>96.793</v>
      </c>
      <c r="V960">
        <v>990707</v>
      </c>
    </row>
    <row r="961" spans="1:22" ht="12.75">
      <c r="A961" t="s">
        <v>96</v>
      </c>
      <c r="B961" t="s">
        <v>1158</v>
      </c>
      <c r="D961" t="s">
        <v>730</v>
      </c>
      <c r="F961" s="2">
        <v>54.041</v>
      </c>
      <c r="I961" s="2">
        <v>25.697</v>
      </c>
      <c r="K961" s="2">
        <v>8.22</v>
      </c>
      <c r="M961" s="2">
        <v>0.753</v>
      </c>
      <c r="N961" s="2">
        <v>0.507</v>
      </c>
      <c r="O961" s="2">
        <v>0.131</v>
      </c>
      <c r="P961" s="2">
        <v>5.963</v>
      </c>
      <c r="Q961" s="2">
        <v>0.56</v>
      </c>
      <c r="T961" s="2">
        <v>95.872</v>
      </c>
      <c r="V961">
        <v>990707</v>
      </c>
    </row>
    <row r="962" spans="1:22" ht="12.75">
      <c r="A962" t="s">
        <v>98</v>
      </c>
      <c r="B962" t="s">
        <v>1159</v>
      </c>
      <c r="D962" t="s">
        <v>730</v>
      </c>
      <c r="F962" s="2">
        <v>54.998</v>
      </c>
      <c r="I962" s="2">
        <v>26.215</v>
      </c>
      <c r="K962" s="2">
        <v>8.21</v>
      </c>
      <c r="M962" s="2">
        <v>0.936</v>
      </c>
      <c r="N962" s="2">
        <v>0.664</v>
      </c>
      <c r="O962" s="2">
        <v>0.244</v>
      </c>
      <c r="P962" s="2">
        <v>5.756</v>
      </c>
      <c r="Q962" s="2">
        <v>0.612</v>
      </c>
      <c r="T962" s="2">
        <v>97.635</v>
      </c>
      <c r="V962">
        <v>990707</v>
      </c>
    </row>
    <row r="963" spans="1:23" ht="12.75">
      <c r="A963" t="s">
        <v>29</v>
      </c>
      <c r="B963" t="s">
        <v>1236</v>
      </c>
      <c r="D963" t="s">
        <v>1249</v>
      </c>
      <c r="E963" s="2">
        <v>0.235</v>
      </c>
      <c r="F963" s="2">
        <v>65.908</v>
      </c>
      <c r="G963" s="2">
        <v>0</v>
      </c>
      <c r="H963" s="2">
        <v>0.99</v>
      </c>
      <c r="I963" s="2">
        <v>13.852</v>
      </c>
      <c r="J963" s="2">
        <v>0.457</v>
      </c>
      <c r="K963" s="2">
        <v>0.561</v>
      </c>
      <c r="L963" s="2">
        <v>0.003</v>
      </c>
      <c r="M963" s="2">
        <v>2.209</v>
      </c>
      <c r="P963" s="2">
        <v>4.424</v>
      </c>
      <c r="Q963" s="2">
        <v>5.251</v>
      </c>
      <c r="R963" s="3">
        <v>0</v>
      </c>
      <c r="S963" s="3">
        <v>0.254</v>
      </c>
      <c r="T963" s="2">
        <v>94.144</v>
      </c>
      <c r="V963">
        <v>990707</v>
      </c>
      <c r="W963">
        <v>15</v>
      </c>
    </row>
    <row r="964" spans="1:23" ht="12.75">
      <c r="A964" t="s">
        <v>32</v>
      </c>
      <c r="B964" t="s">
        <v>1237</v>
      </c>
      <c r="D964" t="s">
        <v>1249</v>
      </c>
      <c r="E964" s="2">
        <v>0.204</v>
      </c>
      <c r="F964" s="2">
        <v>66.116</v>
      </c>
      <c r="G964" s="2">
        <v>0.015</v>
      </c>
      <c r="H964" s="2">
        <v>0.988</v>
      </c>
      <c r="I964" s="2">
        <v>13.984</v>
      </c>
      <c r="J964" s="2">
        <v>0.226</v>
      </c>
      <c r="K964" s="2">
        <v>0.42</v>
      </c>
      <c r="L964" s="2">
        <v>0.06</v>
      </c>
      <c r="M964" s="2">
        <v>2.327</v>
      </c>
      <c r="P964" s="2">
        <v>4.38</v>
      </c>
      <c r="Q964" s="2">
        <v>5.658</v>
      </c>
      <c r="R964" s="3">
        <v>0.12</v>
      </c>
      <c r="S964" s="3">
        <v>0.309</v>
      </c>
      <c r="T964" s="2">
        <v>94.807</v>
      </c>
      <c r="V964">
        <v>990707</v>
      </c>
      <c r="W964">
        <v>15</v>
      </c>
    </row>
    <row r="965" spans="1:23" ht="12.75">
      <c r="A965" t="s">
        <v>34</v>
      </c>
      <c r="B965" t="s">
        <v>1238</v>
      </c>
      <c r="D965" t="s">
        <v>1249</v>
      </c>
      <c r="E965" s="2">
        <v>0.28</v>
      </c>
      <c r="F965" s="2">
        <v>64.172</v>
      </c>
      <c r="G965" s="2">
        <v>0.006</v>
      </c>
      <c r="H965" s="2">
        <v>1.105</v>
      </c>
      <c r="I965" s="2">
        <v>13.299</v>
      </c>
      <c r="J965" s="2">
        <v>1.212</v>
      </c>
      <c r="K965" s="2">
        <v>1.073</v>
      </c>
      <c r="L965" s="2">
        <v>0.013</v>
      </c>
      <c r="M965" s="2">
        <v>2.8</v>
      </c>
      <c r="P965" s="2">
        <v>4.327</v>
      </c>
      <c r="Q965" s="2">
        <v>5.347</v>
      </c>
      <c r="R965" s="3">
        <v>0</v>
      </c>
      <c r="S965" s="3">
        <v>0.306</v>
      </c>
      <c r="T965" s="2">
        <v>93.94</v>
      </c>
      <c r="V965">
        <v>990707</v>
      </c>
      <c r="W965">
        <v>15</v>
      </c>
    </row>
    <row r="966" spans="1:22" ht="12.75">
      <c r="A966" t="s">
        <v>50</v>
      </c>
      <c r="B966" t="s">
        <v>1222</v>
      </c>
      <c r="D966" t="s">
        <v>941</v>
      </c>
      <c r="E966" s="2">
        <v>0.035</v>
      </c>
      <c r="F966" s="2">
        <v>2.099</v>
      </c>
      <c r="H966" s="2">
        <v>0.024</v>
      </c>
      <c r="I966" s="2">
        <v>0.011</v>
      </c>
      <c r="J966" s="2">
        <v>0.265</v>
      </c>
      <c r="K966" s="2">
        <v>57.613</v>
      </c>
      <c r="L966" s="2">
        <v>0.001</v>
      </c>
      <c r="M966" s="2">
        <v>0.074</v>
      </c>
      <c r="P966" s="2">
        <v>0.045</v>
      </c>
      <c r="Q966" s="2">
        <v>0.05</v>
      </c>
      <c r="T966" s="2">
        <v>60.217</v>
      </c>
      <c r="V966">
        <v>990707</v>
      </c>
    </row>
    <row r="970" spans="1:22" ht="12.75">
      <c r="A970" t="s">
        <v>50</v>
      </c>
      <c r="B970" t="s">
        <v>1068</v>
      </c>
      <c r="D970" t="s">
        <v>1244</v>
      </c>
      <c r="F970" s="2">
        <v>56.029</v>
      </c>
      <c r="I970" s="2">
        <v>26.799</v>
      </c>
      <c r="K970" s="2">
        <v>9.057</v>
      </c>
      <c r="M970" s="2">
        <v>0.801</v>
      </c>
      <c r="N970" s="2">
        <v>0.49</v>
      </c>
      <c r="O970" s="2">
        <v>0.183</v>
      </c>
      <c r="P970" s="2">
        <v>5.902</v>
      </c>
      <c r="Q970" s="2">
        <v>0.492</v>
      </c>
      <c r="T970" s="2">
        <v>99.753</v>
      </c>
      <c r="V970">
        <v>990526</v>
      </c>
    </row>
    <row r="971" spans="1:22" ht="12.75">
      <c r="A971" t="s">
        <v>52</v>
      </c>
      <c r="B971" t="s">
        <v>1069</v>
      </c>
      <c r="D971" t="s">
        <v>1245</v>
      </c>
      <c r="F971" s="2">
        <v>56.877</v>
      </c>
      <c r="I971" s="2">
        <v>26.318</v>
      </c>
      <c r="K971" s="2">
        <v>8.541</v>
      </c>
      <c r="M971" s="2">
        <v>0.747</v>
      </c>
      <c r="N971" s="2">
        <v>0.451</v>
      </c>
      <c r="O971" s="2">
        <v>0.258</v>
      </c>
      <c r="P971" s="2">
        <v>6.15</v>
      </c>
      <c r="Q971" s="2">
        <v>0.538</v>
      </c>
      <c r="T971" s="2">
        <v>99.88</v>
      </c>
      <c r="V971">
        <v>990526</v>
      </c>
    </row>
    <row r="972" spans="1:22" ht="12.75">
      <c r="A972" t="s">
        <v>54</v>
      </c>
      <c r="B972" t="s">
        <v>1070</v>
      </c>
      <c r="D972" t="s">
        <v>1244</v>
      </c>
      <c r="F972" s="2">
        <v>56.931</v>
      </c>
      <c r="I972" s="2">
        <v>26.772</v>
      </c>
      <c r="K972" s="2">
        <v>8.722</v>
      </c>
      <c r="M972" s="2">
        <v>0.557</v>
      </c>
      <c r="N972" s="2">
        <v>0.598</v>
      </c>
      <c r="O972" s="2">
        <v>0.223</v>
      </c>
      <c r="P972" s="2">
        <v>6.003</v>
      </c>
      <c r="Q972" s="2">
        <v>0.577</v>
      </c>
      <c r="T972" s="2">
        <v>100.383</v>
      </c>
      <c r="V972">
        <v>990526</v>
      </c>
    </row>
    <row r="973" spans="1:22" ht="12.75">
      <c r="A973" t="s">
        <v>48</v>
      </c>
      <c r="B973" t="s">
        <v>1082</v>
      </c>
      <c r="D973" t="s">
        <v>1245</v>
      </c>
      <c r="F973" s="2">
        <v>59.257</v>
      </c>
      <c r="I973" s="2">
        <v>24.953</v>
      </c>
      <c r="K973" s="2">
        <v>6.971</v>
      </c>
      <c r="M973" s="2">
        <v>0.809</v>
      </c>
      <c r="N973" s="2">
        <v>0.46</v>
      </c>
      <c r="O973" s="2">
        <v>0.295</v>
      </c>
      <c r="P973" s="2">
        <v>6.904</v>
      </c>
      <c r="Q973" s="2">
        <v>1.022</v>
      </c>
      <c r="T973" s="2">
        <v>100.671</v>
      </c>
      <c r="V973">
        <v>990526</v>
      </c>
    </row>
    <row r="974" spans="1:22" ht="12.75">
      <c r="A974" t="s">
        <v>50</v>
      </c>
      <c r="B974" t="s">
        <v>1083</v>
      </c>
      <c r="D974" t="s">
        <v>730</v>
      </c>
      <c r="F974" s="2">
        <v>58.824</v>
      </c>
      <c r="I974" s="2">
        <v>25.067</v>
      </c>
      <c r="K974" s="2">
        <v>7.136</v>
      </c>
      <c r="M974" s="2">
        <v>0.785</v>
      </c>
      <c r="N974" s="2">
        <v>0.455</v>
      </c>
      <c r="O974" s="2">
        <v>0.278</v>
      </c>
      <c r="P974" s="2">
        <v>6.749</v>
      </c>
      <c r="Q974" s="2">
        <v>1.085</v>
      </c>
      <c r="T974" s="2">
        <v>100.379</v>
      </c>
      <c r="V974">
        <v>990526</v>
      </c>
    </row>
    <row r="975" spans="1:22" ht="12.75">
      <c r="A975" t="s">
        <v>52</v>
      </c>
      <c r="B975" t="s">
        <v>1084</v>
      </c>
      <c r="D975" t="s">
        <v>730</v>
      </c>
      <c r="F975" s="2">
        <v>57.423</v>
      </c>
      <c r="I975" s="2">
        <v>26.259</v>
      </c>
      <c r="K975" s="2">
        <v>8.184</v>
      </c>
      <c r="M975" s="2">
        <v>0.83</v>
      </c>
      <c r="N975" s="2">
        <v>0.578</v>
      </c>
      <c r="O975" s="2">
        <v>0.24</v>
      </c>
      <c r="P975" s="2">
        <v>6.154</v>
      </c>
      <c r="Q975" s="2">
        <v>0.726</v>
      </c>
      <c r="T975" s="2">
        <v>100.394</v>
      </c>
      <c r="V975">
        <v>990526</v>
      </c>
    </row>
    <row r="976" spans="1:22" ht="12.75">
      <c r="A976" t="s">
        <v>54</v>
      </c>
      <c r="B976" t="s">
        <v>1085</v>
      </c>
      <c r="D976" t="s">
        <v>730</v>
      </c>
      <c r="F976" s="2">
        <v>56.889</v>
      </c>
      <c r="I976" s="2">
        <v>26.275</v>
      </c>
      <c r="K976" s="2">
        <v>8.238</v>
      </c>
      <c r="M976" s="2">
        <v>0.792</v>
      </c>
      <c r="N976" s="2">
        <v>0.539</v>
      </c>
      <c r="O976" s="2">
        <v>0.148</v>
      </c>
      <c r="P976" s="2">
        <v>6.138</v>
      </c>
      <c r="Q976" s="2">
        <v>0.701</v>
      </c>
      <c r="T976" s="2">
        <v>99.72</v>
      </c>
      <c r="V976">
        <v>990526</v>
      </c>
    </row>
    <row r="977" spans="1:23" ht="12.75">
      <c r="A977" t="s">
        <v>42</v>
      </c>
      <c r="B977" t="s">
        <v>1128</v>
      </c>
      <c r="D977" t="s">
        <v>1249</v>
      </c>
      <c r="E977" s="2">
        <v>0.256</v>
      </c>
      <c r="F977" s="2">
        <v>66.983</v>
      </c>
      <c r="G977" s="2">
        <v>0</v>
      </c>
      <c r="H977" s="2">
        <v>0.928</v>
      </c>
      <c r="I977" s="2">
        <v>13.732</v>
      </c>
      <c r="J977" s="2">
        <v>0.37</v>
      </c>
      <c r="K977" s="2">
        <v>0.547</v>
      </c>
      <c r="L977" s="2">
        <v>0.056</v>
      </c>
      <c r="M977" s="2">
        <v>2.728</v>
      </c>
      <c r="P977" s="2">
        <v>4.222</v>
      </c>
      <c r="Q977" s="2">
        <v>6.494</v>
      </c>
      <c r="R977" s="3">
        <v>0.143</v>
      </c>
      <c r="S977" s="3">
        <v>0.339</v>
      </c>
      <c r="T977" s="2">
        <v>96.798</v>
      </c>
      <c r="V977">
        <v>990526</v>
      </c>
      <c r="W977">
        <v>15</v>
      </c>
    </row>
    <row r="978" spans="1:23" ht="12.75">
      <c r="A978" t="s">
        <v>44</v>
      </c>
      <c r="B978" t="s">
        <v>1129</v>
      </c>
      <c r="D978" t="s">
        <v>1249</v>
      </c>
      <c r="E978" s="2">
        <v>0.138</v>
      </c>
      <c r="F978" s="2">
        <v>67.386</v>
      </c>
      <c r="G978" s="2">
        <v>0.026</v>
      </c>
      <c r="H978" s="2">
        <v>0.993</v>
      </c>
      <c r="I978" s="2">
        <v>13.714</v>
      </c>
      <c r="J978" s="2">
        <v>0.445</v>
      </c>
      <c r="K978" s="2">
        <v>0.548</v>
      </c>
      <c r="L978" s="2">
        <v>0.091</v>
      </c>
      <c r="M978" s="2">
        <v>2.972</v>
      </c>
      <c r="P978" s="2">
        <v>4.252</v>
      </c>
      <c r="Q978" s="2">
        <v>6.325</v>
      </c>
      <c r="R978" s="3">
        <v>0.098</v>
      </c>
      <c r="S978" s="3">
        <v>0.358</v>
      </c>
      <c r="T978" s="2">
        <v>97.346</v>
      </c>
      <c r="V978">
        <v>990526</v>
      </c>
      <c r="W978">
        <v>15</v>
      </c>
    </row>
    <row r="979" spans="1:23" ht="12.75">
      <c r="A979" t="s">
        <v>54</v>
      </c>
      <c r="B979" t="s">
        <v>1123</v>
      </c>
      <c r="D979" t="s">
        <v>1249</v>
      </c>
      <c r="E979" s="2">
        <v>0.385</v>
      </c>
      <c r="F979" s="2">
        <v>66.375</v>
      </c>
      <c r="G979" s="2">
        <v>0.012</v>
      </c>
      <c r="H979" s="2">
        <v>0.918</v>
      </c>
      <c r="I979" s="2">
        <v>14.01</v>
      </c>
      <c r="J979" s="2">
        <v>0.548</v>
      </c>
      <c r="K979" s="2">
        <v>1.048</v>
      </c>
      <c r="L979" s="2">
        <v>0.078</v>
      </c>
      <c r="M979" s="2">
        <v>2.602</v>
      </c>
      <c r="P979" s="2">
        <v>4.086</v>
      </c>
      <c r="Q979" s="2">
        <v>6.411</v>
      </c>
      <c r="R979" s="3">
        <v>0</v>
      </c>
      <c r="S979" s="3">
        <v>0.287</v>
      </c>
      <c r="T979" s="2">
        <v>96.76</v>
      </c>
      <c r="V979">
        <v>990526</v>
      </c>
      <c r="W979">
        <v>25</v>
      </c>
    </row>
    <row r="980" spans="1:22" ht="12.75">
      <c r="A980" t="s">
        <v>50</v>
      </c>
      <c r="B980" t="s">
        <v>1099</v>
      </c>
      <c r="D980" t="s">
        <v>1280</v>
      </c>
      <c r="F980" s="2">
        <v>55.726</v>
      </c>
      <c r="H980" s="2">
        <v>0.352</v>
      </c>
      <c r="I980" s="2">
        <v>0.964</v>
      </c>
      <c r="J980" s="2">
        <v>29.629</v>
      </c>
      <c r="K980" s="2">
        <v>1.481</v>
      </c>
      <c r="L980" s="2">
        <v>0.503</v>
      </c>
      <c r="M980" s="2">
        <v>12.446</v>
      </c>
      <c r="P980" s="2">
        <v>0.053</v>
      </c>
      <c r="Q980" s="2">
        <v>0.029</v>
      </c>
      <c r="T980" s="2">
        <v>101.183</v>
      </c>
      <c r="V980">
        <v>990526</v>
      </c>
    </row>
    <row r="981" spans="1:22" ht="12.75">
      <c r="A981" t="s">
        <v>52</v>
      </c>
      <c r="B981" t="s">
        <v>1100</v>
      </c>
      <c r="D981" t="s">
        <v>935</v>
      </c>
      <c r="F981" s="2">
        <v>52.421</v>
      </c>
      <c r="H981" s="2">
        <v>0.718</v>
      </c>
      <c r="I981" s="2">
        <v>2.195</v>
      </c>
      <c r="J981" s="2">
        <v>16.521</v>
      </c>
      <c r="K981" s="2">
        <v>20.837</v>
      </c>
      <c r="L981" s="2">
        <v>0.355</v>
      </c>
      <c r="M981" s="2">
        <v>6.867</v>
      </c>
      <c r="P981" s="2">
        <v>0.5</v>
      </c>
      <c r="Q981" s="2">
        <v>0.046</v>
      </c>
      <c r="T981" s="2">
        <v>100.46</v>
      </c>
      <c r="V981">
        <v>990526</v>
      </c>
    </row>
    <row r="982" spans="1:22" ht="12.75">
      <c r="A982" t="s">
        <v>54</v>
      </c>
      <c r="B982" t="s">
        <v>1101</v>
      </c>
      <c r="D982" t="s">
        <v>1280</v>
      </c>
      <c r="F982" s="2">
        <v>53.975</v>
      </c>
      <c r="H982" s="2">
        <v>0.372</v>
      </c>
      <c r="I982" s="2">
        <v>2.25</v>
      </c>
      <c r="J982" s="2">
        <v>28.963</v>
      </c>
      <c r="K982" s="2">
        <v>1.71</v>
      </c>
      <c r="L982" s="2">
        <v>0.529</v>
      </c>
      <c r="M982" s="2">
        <v>12.561</v>
      </c>
      <c r="P982" s="2">
        <v>0.057</v>
      </c>
      <c r="Q982" s="2">
        <v>0.012</v>
      </c>
      <c r="T982" s="2">
        <v>100.429</v>
      </c>
      <c r="V982">
        <v>990526</v>
      </c>
    </row>
    <row r="983" spans="1:22" ht="12.75">
      <c r="A983" t="s">
        <v>56</v>
      </c>
      <c r="B983" t="s">
        <v>1102</v>
      </c>
      <c r="D983" t="s">
        <v>935</v>
      </c>
      <c r="F983" s="2">
        <v>51.941</v>
      </c>
      <c r="H983" s="2">
        <v>0.841</v>
      </c>
      <c r="I983" s="2">
        <v>2.418</v>
      </c>
      <c r="J983" s="2">
        <v>16.429</v>
      </c>
      <c r="K983" s="2">
        <v>20.405</v>
      </c>
      <c r="L983" s="2">
        <v>0.381</v>
      </c>
      <c r="M983" s="2">
        <v>7.359</v>
      </c>
      <c r="P983" s="2">
        <v>0.533</v>
      </c>
      <c r="Q983" s="2">
        <v>0.012</v>
      </c>
      <c r="T983" s="2">
        <v>100.319</v>
      </c>
      <c r="V983">
        <v>990526</v>
      </c>
    </row>
    <row r="984" spans="1:22" ht="12.75">
      <c r="A984" t="s">
        <v>22</v>
      </c>
      <c r="B984" t="s">
        <v>1103</v>
      </c>
      <c r="D984" t="s">
        <v>731</v>
      </c>
      <c r="F984" s="2">
        <v>52.763</v>
      </c>
      <c r="H984" s="2">
        <v>0.889</v>
      </c>
      <c r="I984" s="2">
        <v>3.496</v>
      </c>
      <c r="J984" s="2">
        <v>16.071</v>
      </c>
      <c r="K984" s="2">
        <v>17.651</v>
      </c>
      <c r="L984" s="2">
        <v>0.361</v>
      </c>
      <c r="M984" s="2">
        <v>7.895</v>
      </c>
      <c r="P984" s="2">
        <v>0.753</v>
      </c>
      <c r="Q984" s="2">
        <v>0.414</v>
      </c>
      <c r="T984" s="2">
        <v>100.293</v>
      </c>
      <c r="V984">
        <v>990526</v>
      </c>
    </row>
    <row r="985" spans="1:22" ht="12.75">
      <c r="A985" t="s">
        <v>25</v>
      </c>
      <c r="B985" t="s">
        <v>1104</v>
      </c>
      <c r="D985" t="s">
        <v>731</v>
      </c>
      <c r="F985" s="2">
        <v>61.593</v>
      </c>
      <c r="H985" s="2">
        <v>0.617</v>
      </c>
      <c r="I985" s="2">
        <v>7.254</v>
      </c>
      <c r="J985" s="2">
        <v>17.482</v>
      </c>
      <c r="K985" s="2">
        <v>3.176</v>
      </c>
      <c r="L985" s="2">
        <v>0.46</v>
      </c>
      <c r="M985" s="2">
        <v>9.482</v>
      </c>
      <c r="P985" s="2">
        <v>0.858</v>
      </c>
      <c r="Q985" s="2">
        <v>1.837</v>
      </c>
      <c r="T985" s="2">
        <v>102.759</v>
      </c>
      <c r="V985">
        <v>990526</v>
      </c>
    </row>
    <row r="986" spans="1:22" ht="12.75">
      <c r="A986" t="s">
        <v>27</v>
      </c>
      <c r="B986" t="s">
        <v>1105</v>
      </c>
      <c r="D986" t="s">
        <v>731</v>
      </c>
      <c r="F986" s="2">
        <v>53.573</v>
      </c>
      <c r="H986" s="2">
        <v>0.711</v>
      </c>
      <c r="I986" s="2">
        <v>1.995</v>
      </c>
      <c r="J986" s="2">
        <v>17.038</v>
      </c>
      <c r="K986" s="2">
        <v>19.187</v>
      </c>
      <c r="L986" s="2">
        <v>0.462</v>
      </c>
      <c r="M986" s="2">
        <v>6.895</v>
      </c>
      <c r="P986" s="2">
        <v>0.591</v>
      </c>
      <c r="Q986" s="2">
        <v>0.227</v>
      </c>
      <c r="T986" s="2">
        <v>100.679</v>
      </c>
      <c r="V986">
        <v>990526</v>
      </c>
    </row>
    <row r="987" spans="1:22" ht="12.75">
      <c r="A987" t="s">
        <v>12</v>
      </c>
      <c r="B987" t="s">
        <v>1121</v>
      </c>
      <c r="D987" t="s">
        <v>1279</v>
      </c>
      <c r="E987" s="2">
        <v>0.008</v>
      </c>
      <c r="F987" s="2">
        <v>62.745</v>
      </c>
      <c r="H987" s="2">
        <v>0</v>
      </c>
      <c r="I987" s="2">
        <v>8.465</v>
      </c>
      <c r="J987" s="2">
        <v>0.204</v>
      </c>
      <c r="K987" s="2">
        <v>12.746</v>
      </c>
      <c r="L987" s="2">
        <v>0.026</v>
      </c>
      <c r="M987" s="2">
        <v>0.07</v>
      </c>
      <c r="P987" s="2">
        <v>0.041</v>
      </c>
      <c r="Q987" s="2">
        <v>0.429</v>
      </c>
      <c r="T987" s="2">
        <v>84.734</v>
      </c>
      <c r="V987">
        <v>990526</v>
      </c>
    </row>
    <row r="988" spans="1:22" ht="12.75">
      <c r="A988" t="s">
        <v>69</v>
      </c>
      <c r="B988" t="s">
        <v>1122</v>
      </c>
      <c r="D988" t="s">
        <v>941</v>
      </c>
      <c r="E988" s="2">
        <v>0.236</v>
      </c>
      <c r="F988" s="2">
        <v>11.583</v>
      </c>
      <c r="H988" s="2">
        <v>0.003</v>
      </c>
      <c r="I988" s="2">
        <v>2.294</v>
      </c>
      <c r="J988" s="2">
        <v>0.252</v>
      </c>
      <c r="K988" s="2">
        <v>51.57</v>
      </c>
      <c r="L988" s="2">
        <v>0.001</v>
      </c>
      <c r="M988" s="2">
        <v>0.107</v>
      </c>
      <c r="P988" s="2">
        <v>0.013</v>
      </c>
      <c r="Q988" s="2">
        <v>0.077</v>
      </c>
      <c r="T988" s="2">
        <v>66.136</v>
      </c>
      <c r="V988">
        <v>990526</v>
      </c>
    </row>
    <row r="991" spans="1:22" ht="12.75">
      <c r="A991" t="s">
        <v>56</v>
      </c>
      <c r="B991" t="s">
        <v>1071</v>
      </c>
      <c r="D991" t="s">
        <v>1244</v>
      </c>
      <c r="F991" s="2">
        <v>56.277</v>
      </c>
      <c r="I991" s="2">
        <v>26.758</v>
      </c>
      <c r="K991" s="2">
        <v>8.848</v>
      </c>
      <c r="M991" s="2">
        <v>0.759</v>
      </c>
      <c r="N991" s="2">
        <v>0.454</v>
      </c>
      <c r="O991" s="2">
        <v>0.193</v>
      </c>
      <c r="P991" s="2">
        <v>5.975</v>
      </c>
      <c r="Q991" s="2">
        <v>0.593</v>
      </c>
      <c r="T991" s="2">
        <v>99.857</v>
      </c>
      <c r="V991">
        <v>990526</v>
      </c>
    </row>
    <row r="992" spans="1:22" ht="12.75">
      <c r="A992" t="s">
        <v>22</v>
      </c>
      <c r="B992" t="s">
        <v>1072</v>
      </c>
      <c r="D992" t="s">
        <v>1245</v>
      </c>
      <c r="F992" s="2">
        <v>59.061</v>
      </c>
      <c r="I992" s="2">
        <v>25.923</v>
      </c>
      <c r="K992" s="2">
        <v>7.412</v>
      </c>
      <c r="M992" s="2">
        <v>0.835</v>
      </c>
      <c r="N992" s="2">
        <v>0.339</v>
      </c>
      <c r="O992" s="2">
        <v>0.2</v>
      </c>
      <c r="P992" s="2">
        <v>6.779</v>
      </c>
      <c r="Q992" s="2">
        <v>0.855</v>
      </c>
      <c r="T992" s="2">
        <v>101.404</v>
      </c>
      <c r="V992">
        <v>990526</v>
      </c>
    </row>
    <row r="993" spans="1:22" ht="12.75">
      <c r="A993" t="s">
        <v>25</v>
      </c>
      <c r="B993" t="s">
        <v>1073</v>
      </c>
      <c r="D993" t="s">
        <v>1244</v>
      </c>
      <c r="F993" s="2">
        <v>55.094</v>
      </c>
      <c r="I993" s="2">
        <v>27.851</v>
      </c>
      <c r="K993" s="2">
        <v>9.849</v>
      </c>
      <c r="M993" s="2">
        <v>0.631</v>
      </c>
      <c r="N993" s="2">
        <v>0.555</v>
      </c>
      <c r="O993" s="2">
        <v>0.203</v>
      </c>
      <c r="P993" s="2">
        <v>5.42</v>
      </c>
      <c r="Q993" s="2">
        <v>0.396</v>
      </c>
      <c r="T993" s="2">
        <v>99.999</v>
      </c>
      <c r="V993">
        <v>990526</v>
      </c>
    </row>
    <row r="994" spans="1:22" ht="12.75">
      <c r="A994" t="s">
        <v>27</v>
      </c>
      <c r="B994" t="s">
        <v>1074</v>
      </c>
      <c r="D994" t="s">
        <v>1245</v>
      </c>
      <c r="F994" s="2">
        <v>58.153</v>
      </c>
      <c r="I994" s="2">
        <v>26.182</v>
      </c>
      <c r="K994" s="2">
        <v>7.961</v>
      </c>
      <c r="M994" s="2">
        <v>0.71</v>
      </c>
      <c r="N994" s="2">
        <v>0.531</v>
      </c>
      <c r="O994" s="2">
        <v>0.248</v>
      </c>
      <c r="P994" s="2">
        <v>6.547</v>
      </c>
      <c r="Q994" s="2">
        <v>0.755</v>
      </c>
      <c r="T994" s="2">
        <v>101.087</v>
      </c>
      <c r="V994">
        <v>990526</v>
      </c>
    </row>
    <row r="995" spans="1:22" ht="12.75">
      <c r="A995" t="s">
        <v>56</v>
      </c>
      <c r="B995" t="s">
        <v>1086</v>
      </c>
      <c r="D995" t="s">
        <v>730</v>
      </c>
      <c r="F995" s="2">
        <v>58.206</v>
      </c>
      <c r="I995" s="2">
        <v>25.634</v>
      </c>
      <c r="K995" s="2">
        <v>7.758</v>
      </c>
      <c r="M995" s="2">
        <v>0.848</v>
      </c>
      <c r="N995" s="2">
        <v>0.422</v>
      </c>
      <c r="O995" s="2">
        <v>0.233</v>
      </c>
      <c r="P995" s="2">
        <v>6.462</v>
      </c>
      <c r="Q995" s="2">
        <v>0.709</v>
      </c>
      <c r="T995" s="2">
        <v>100.272</v>
      </c>
      <c r="V995">
        <v>990526</v>
      </c>
    </row>
    <row r="996" spans="1:22" ht="12.75">
      <c r="A996" t="s">
        <v>22</v>
      </c>
      <c r="B996" t="s">
        <v>1087</v>
      </c>
      <c r="D996" t="s">
        <v>730</v>
      </c>
      <c r="F996" s="2">
        <v>55.827</v>
      </c>
      <c r="I996" s="2">
        <v>26.347</v>
      </c>
      <c r="K996" s="2">
        <v>8.608</v>
      </c>
      <c r="M996" s="2">
        <v>1.01</v>
      </c>
      <c r="N996" s="2">
        <v>0.718</v>
      </c>
      <c r="O996" s="2">
        <v>0.263</v>
      </c>
      <c r="P996" s="2">
        <v>5.993</v>
      </c>
      <c r="Q996" s="2">
        <v>0.602</v>
      </c>
      <c r="T996" s="2">
        <v>99.368</v>
      </c>
      <c r="V996">
        <v>990526</v>
      </c>
    </row>
    <row r="997" spans="1:22" ht="12.75">
      <c r="A997" t="s">
        <v>25</v>
      </c>
      <c r="B997" t="s">
        <v>1088</v>
      </c>
      <c r="D997" t="s">
        <v>730</v>
      </c>
      <c r="F997" s="2">
        <v>58.98</v>
      </c>
      <c r="I997" s="2">
        <v>25.035</v>
      </c>
      <c r="K997" s="2">
        <v>7.2</v>
      </c>
      <c r="M997" s="2">
        <v>0.917</v>
      </c>
      <c r="N997" s="2">
        <v>0.261</v>
      </c>
      <c r="O997" s="2">
        <v>0.28</v>
      </c>
      <c r="P997" s="2">
        <v>6.753</v>
      </c>
      <c r="Q997" s="2">
        <v>0.812</v>
      </c>
      <c r="T997" s="2">
        <v>100.238</v>
      </c>
      <c r="V997">
        <v>990526</v>
      </c>
    </row>
    <row r="998" spans="1:23" ht="12.75">
      <c r="A998" t="s">
        <v>12</v>
      </c>
      <c r="B998" t="s">
        <v>1131</v>
      </c>
      <c r="D998" t="s">
        <v>1249</v>
      </c>
      <c r="E998" s="2">
        <v>0.244</v>
      </c>
      <c r="F998" s="2">
        <v>71.19</v>
      </c>
      <c r="G998" s="2">
        <v>0</v>
      </c>
      <c r="H998" s="2">
        <v>1.282</v>
      </c>
      <c r="I998" s="2">
        <v>12.47</v>
      </c>
      <c r="J998" s="2">
        <v>0.14</v>
      </c>
      <c r="K998" s="2">
        <v>0.268</v>
      </c>
      <c r="L998" s="2">
        <v>0</v>
      </c>
      <c r="M998" s="2">
        <v>1.821</v>
      </c>
      <c r="P998" s="2">
        <v>3.352</v>
      </c>
      <c r="Q998" s="2">
        <v>6.693</v>
      </c>
      <c r="R998" s="3">
        <v>0.099</v>
      </c>
      <c r="S998" s="3">
        <v>0.278</v>
      </c>
      <c r="T998" s="2">
        <v>97.837</v>
      </c>
      <c r="V998">
        <v>990526</v>
      </c>
      <c r="W998">
        <v>10</v>
      </c>
    </row>
    <row r="999" spans="1:22" ht="12.75">
      <c r="A999" t="s">
        <v>29</v>
      </c>
      <c r="B999" t="s">
        <v>1075</v>
      </c>
      <c r="D999" t="s">
        <v>1249</v>
      </c>
      <c r="F999" s="2">
        <v>72.574</v>
      </c>
      <c r="I999" s="2">
        <v>11.979</v>
      </c>
      <c r="K999" s="2">
        <v>0.17</v>
      </c>
      <c r="M999" s="2">
        <v>1.217</v>
      </c>
      <c r="N999" s="2">
        <v>0.018</v>
      </c>
      <c r="O999" s="2">
        <v>0</v>
      </c>
      <c r="P999" s="2">
        <v>2.89</v>
      </c>
      <c r="Q999" s="2">
        <v>6.199</v>
      </c>
      <c r="T999" s="2">
        <v>95.047</v>
      </c>
      <c r="V999">
        <v>990526</v>
      </c>
    </row>
    <row r="1000" spans="1:22" ht="12.75">
      <c r="A1000" t="s">
        <v>29</v>
      </c>
      <c r="B1000" t="s">
        <v>1106</v>
      </c>
      <c r="D1000" t="s">
        <v>935</v>
      </c>
      <c r="F1000" s="2">
        <v>52.465</v>
      </c>
      <c r="H1000" s="2">
        <v>0.687</v>
      </c>
      <c r="I1000" s="2">
        <v>2.103</v>
      </c>
      <c r="J1000" s="2">
        <v>16.541</v>
      </c>
      <c r="K1000" s="2">
        <v>20.786</v>
      </c>
      <c r="L1000" s="2">
        <v>0.296</v>
      </c>
      <c r="M1000" s="2">
        <v>6.865</v>
      </c>
      <c r="P1000" s="2">
        <v>0.491</v>
      </c>
      <c r="Q1000" s="2">
        <v>0.014</v>
      </c>
      <c r="T1000" s="2">
        <v>100.248</v>
      </c>
      <c r="V1000">
        <v>990526</v>
      </c>
    </row>
    <row r="1001" spans="1:22" ht="12.75">
      <c r="A1001" t="s">
        <v>32</v>
      </c>
      <c r="B1001" t="s">
        <v>1107</v>
      </c>
      <c r="D1001" t="s">
        <v>936</v>
      </c>
      <c r="F1001" s="2">
        <v>55.662</v>
      </c>
      <c r="H1001" s="2">
        <v>0.364</v>
      </c>
      <c r="I1001" s="2">
        <v>1.43</v>
      </c>
      <c r="J1001" s="2">
        <v>29.011</v>
      </c>
      <c r="K1001" s="2">
        <v>1.403</v>
      </c>
      <c r="L1001" s="2">
        <v>0.562</v>
      </c>
      <c r="M1001" s="2">
        <v>11.814</v>
      </c>
      <c r="P1001" s="2">
        <v>0.146</v>
      </c>
      <c r="Q1001" s="2">
        <v>0.11</v>
      </c>
      <c r="T1001" s="2">
        <v>100.502</v>
      </c>
      <c r="V1001">
        <v>990526</v>
      </c>
    </row>
    <row r="1002" spans="1:22" ht="12.75">
      <c r="A1002" t="s">
        <v>34</v>
      </c>
      <c r="B1002" t="s">
        <v>1108</v>
      </c>
      <c r="D1002" t="s">
        <v>935</v>
      </c>
      <c r="F1002" s="2">
        <v>50.313</v>
      </c>
      <c r="H1002" s="2">
        <v>0.793</v>
      </c>
      <c r="I1002" s="2">
        <v>3.197</v>
      </c>
      <c r="J1002" s="2">
        <v>16.057</v>
      </c>
      <c r="K1002" s="2">
        <v>19.472</v>
      </c>
      <c r="L1002" s="2">
        <v>0.346</v>
      </c>
      <c r="M1002" s="2">
        <v>8.33</v>
      </c>
      <c r="P1002" s="2">
        <v>0.462</v>
      </c>
      <c r="Q1002" s="2">
        <v>0.01</v>
      </c>
      <c r="T1002" s="2">
        <v>98.98</v>
      </c>
      <c r="V1002">
        <v>990526</v>
      </c>
    </row>
    <row r="1003" spans="1:22" ht="12.75">
      <c r="A1003" t="s">
        <v>36</v>
      </c>
      <c r="B1003" t="s">
        <v>1109</v>
      </c>
      <c r="D1003" t="s">
        <v>936</v>
      </c>
      <c r="F1003" s="2">
        <v>54.019</v>
      </c>
      <c r="H1003" s="2">
        <v>0.408</v>
      </c>
      <c r="I1003" s="2">
        <v>1.286</v>
      </c>
      <c r="J1003" s="2">
        <v>29.543</v>
      </c>
      <c r="K1003" s="2">
        <v>1.363</v>
      </c>
      <c r="L1003" s="2">
        <v>0.524</v>
      </c>
      <c r="M1003" s="2">
        <v>12.378</v>
      </c>
      <c r="P1003" s="2">
        <v>0.03</v>
      </c>
      <c r="Q1003" s="2">
        <v>0.023</v>
      </c>
      <c r="T1003" s="2">
        <v>99.574</v>
      </c>
      <c r="V1003">
        <v>990526</v>
      </c>
    </row>
    <row r="1004" spans="1:22" ht="12.75">
      <c r="A1004" t="s">
        <v>38</v>
      </c>
      <c r="B1004" t="s">
        <v>1110</v>
      </c>
      <c r="D1004" t="s">
        <v>731</v>
      </c>
      <c r="F1004" s="2">
        <v>54.1</v>
      </c>
      <c r="H1004" s="2">
        <v>0.965</v>
      </c>
      <c r="I1004" s="2">
        <v>4.219</v>
      </c>
      <c r="J1004" s="2">
        <v>13.033</v>
      </c>
      <c r="K1004" s="2">
        <v>16.417</v>
      </c>
      <c r="L1004" s="2">
        <v>0.482</v>
      </c>
      <c r="M1004" s="2">
        <v>7.564</v>
      </c>
      <c r="P1004" s="2">
        <v>1.472</v>
      </c>
      <c r="Q1004" s="2">
        <v>1.454</v>
      </c>
      <c r="T1004" s="2">
        <v>99.706</v>
      </c>
      <c r="V1004">
        <v>990526</v>
      </c>
    </row>
    <row r="1005" spans="1:22" ht="12.75">
      <c r="A1005" t="s">
        <v>40</v>
      </c>
      <c r="B1005" t="s">
        <v>1111</v>
      </c>
      <c r="D1005" t="s">
        <v>731</v>
      </c>
      <c r="F1005" s="2">
        <v>51.192</v>
      </c>
      <c r="H1005" s="2">
        <v>0.933</v>
      </c>
      <c r="I1005" s="2">
        <v>2.885</v>
      </c>
      <c r="J1005" s="2">
        <v>16.865</v>
      </c>
      <c r="K1005" s="2">
        <v>16.716</v>
      </c>
      <c r="L1005" s="2">
        <v>0.484</v>
      </c>
      <c r="M1005" s="2">
        <v>9.738</v>
      </c>
      <c r="P1005" s="2">
        <v>0.598</v>
      </c>
      <c r="Q1005" s="2">
        <v>0.084</v>
      </c>
      <c r="T1005" s="2">
        <v>99.495</v>
      </c>
      <c r="V1005">
        <v>990526</v>
      </c>
    </row>
    <row r="1006" spans="1:22" ht="12.75">
      <c r="A1006" t="s">
        <v>90</v>
      </c>
      <c r="B1006" t="s">
        <v>1112</v>
      </c>
      <c r="D1006" t="s">
        <v>731</v>
      </c>
      <c r="F1006" s="2">
        <v>55.21</v>
      </c>
      <c r="H1006" s="2">
        <v>0.366</v>
      </c>
      <c r="I1006" s="2">
        <v>0.967</v>
      </c>
      <c r="J1006" s="2">
        <v>30.237</v>
      </c>
      <c r="K1006" s="2">
        <v>1.352</v>
      </c>
      <c r="L1006" s="2">
        <v>0.582</v>
      </c>
      <c r="M1006" s="2">
        <v>11.567</v>
      </c>
      <c r="P1006" s="2">
        <v>0.035</v>
      </c>
      <c r="Q1006" s="2">
        <v>0.044</v>
      </c>
      <c r="T1006" s="2">
        <v>100.36</v>
      </c>
      <c r="V1006">
        <v>990526</v>
      </c>
    </row>
    <row r="1009" spans="1:22" ht="12.75">
      <c r="A1009" t="s">
        <v>32</v>
      </c>
      <c r="B1009" t="s">
        <v>1076</v>
      </c>
      <c r="D1009" t="s">
        <v>1244</v>
      </c>
      <c r="F1009" s="2">
        <v>55.363</v>
      </c>
      <c r="I1009" s="2">
        <v>27.655</v>
      </c>
      <c r="K1009" s="2">
        <v>9.754</v>
      </c>
      <c r="M1009" s="2">
        <v>0.63</v>
      </c>
      <c r="N1009" s="2">
        <v>0.636</v>
      </c>
      <c r="O1009" s="2">
        <v>0.163</v>
      </c>
      <c r="P1009" s="2">
        <v>5.513</v>
      </c>
      <c r="Q1009" s="2">
        <v>0.409</v>
      </c>
      <c r="T1009" s="2">
        <v>100.123</v>
      </c>
      <c r="V1009">
        <v>990526</v>
      </c>
    </row>
    <row r="1010" spans="1:22" ht="12.75">
      <c r="A1010" t="s">
        <v>27</v>
      </c>
      <c r="B1010" t="s">
        <v>1089</v>
      </c>
      <c r="D1010" t="s">
        <v>1245</v>
      </c>
      <c r="F1010" s="2">
        <v>57.404</v>
      </c>
      <c r="I1010" s="2">
        <v>25.934</v>
      </c>
      <c r="K1010" s="2">
        <v>7.83</v>
      </c>
      <c r="M1010" s="2">
        <v>0.821</v>
      </c>
      <c r="N1010" s="2">
        <v>0.556</v>
      </c>
      <c r="O1010" s="2">
        <v>0.31</v>
      </c>
      <c r="P1010" s="2">
        <v>6.444</v>
      </c>
      <c r="Q1010" s="2">
        <v>0.752</v>
      </c>
      <c r="T1010" s="2">
        <v>100.051</v>
      </c>
      <c r="V1010">
        <v>990526</v>
      </c>
    </row>
    <row r="1011" spans="1:22" ht="12.75">
      <c r="A1011" t="s">
        <v>29</v>
      </c>
      <c r="B1011" t="s">
        <v>1090</v>
      </c>
      <c r="D1011" t="s">
        <v>730</v>
      </c>
      <c r="F1011" s="2">
        <v>58.684</v>
      </c>
      <c r="I1011" s="2">
        <v>25.155</v>
      </c>
      <c r="K1011" s="2">
        <v>7.454</v>
      </c>
      <c r="M1011" s="2">
        <v>0.879</v>
      </c>
      <c r="N1011" s="2">
        <v>0.482</v>
      </c>
      <c r="O1011" s="2">
        <v>0.398</v>
      </c>
      <c r="P1011" s="2">
        <v>6.486</v>
      </c>
      <c r="Q1011" s="2">
        <v>0.914</v>
      </c>
      <c r="T1011" s="2">
        <v>100.452</v>
      </c>
      <c r="V1011">
        <v>990526</v>
      </c>
    </row>
    <row r="1012" spans="1:22" ht="12.75">
      <c r="A1012" t="s">
        <v>32</v>
      </c>
      <c r="B1012" t="s">
        <v>1091</v>
      </c>
      <c r="D1012" t="s">
        <v>730</v>
      </c>
      <c r="F1012" s="2">
        <v>56.044</v>
      </c>
      <c r="I1012" s="2">
        <v>26.633</v>
      </c>
      <c r="K1012" s="2">
        <v>9.057</v>
      </c>
      <c r="M1012" s="2">
        <v>0.823</v>
      </c>
      <c r="N1012" s="2">
        <v>0.595</v>
      </c>
      <c r="O1012" s="2">
        <v>0.168</v>
      </c>
      <c r="P1012" s="2">
        <v>5.785</v>
      </c>
      <c r="Q1012" s="2">
        <v>0.603</v>
      </c>
      <c r="T1012" s="2">
        <v>99.708</v>
      </c>
      <c r="V1012">
        <v>990526</v>
      </c>
    </row>
    <row r="1013" spans="1:22" ht="12.75">
      <c r="A1013" t="s">
        <v>34</v>
      </c>
      <c r="B1013" t="s">
        <v>1092</v>
      </c>
      <c r="D1013" t="s">
        <v>730</v>
      </c>
      <c r="F1013" s="2">
        <v>57.578</v>
      </c>
      <c r="I1013" s="2">
        <v>25.989</v>
      </c>
      <c r="K1013" s="2">
        <v>8.035</v>
      </c>
      <c r="M1013" s="2">
        <v>1.007</v>
      </c>
      <c r="N1013" s="2">
        <v>0.403</v>
      </c>
      <c r="O1013" s="2">
        <v>0.218</v>
      </c>
      <c r="P1013" s="2">
        <v>6.302</v>
      </c>
      <c r="Q1013" s="2">
        <v>0.742</v>
      </c>
      <c r="T1013" s="2">
        <v>100.274</v>
      </c>
      <c r="V1013">
        <v>990526</v>
      </c>
    </row>
    <row r="1014" spans="1:23" ht="12.75">
      <c r="A1014" t="s">
        <v>46</v>
      </c>
      <c r="B1014" t="s">
        <v>1130</v>
      </c>
      <c r="D1014" t="s">
        <v>1249</v>
      </c>
      <c r="E1014" s="2">
        <v>0.194</v>
      </c>
      <c r="F1014" s="2">
        <v>67.731</v>
      </c>
      <c r="G1014" s="2">
        <v>0.003</v>
      </c>
      <c r="H1014" s="2">
        <v>0.917</v>
      </c>
      <c r="I1014" s="2">
        <v>15.172</v>
      </c>
      <c r="J1014" s="2">
        <v>0.45</v>
      </c>
      <c r="K1014" s="2">
        <v>1.08</v>
      </c>
      <c r="L1014" s="2">
        <v>0.062</v>
      </c>
      <c r="M1014" s="2">
        <v>2.138</v>
      </c>
      <c r="P1014" s="2">
        <v>4.652</v>
      </c>
      <c r="Q1014" s="2">
        <v>5.765</v>
      </c>
      <c r="R1014" s="3">
        <v>0.079</v>
      </c>
      <c r="S1014" s="3">
        <v>0.158</v>
      </c>
      <c r="T1014" s="2">
        <v>98.401</v>
      </c>
      <c r="V1014">
        <v>990526</v>
      </c>
      <c r="W1014">
        <v>15</v>
      </c>
    </row>
    <row r="1015" spans="1:23" ht="12.75">
      <c r="A1015" t="s">
        <v>69</v>
      </c>
      <c r="B1015" t="s">
        <v>1132</v>
      </c>
      <c r="D1015" t="s">
        <v>1249</v>
      </c>
      <c r="E1015" s="2">
        <v>0.141</v>
      </c>
      <c r="F1015" s="2">
        <v>68.958</v>
      </c>
      <c r="G1015" s="2">
        <v>0</v>
      </c>
      <c r="H1015" s="2">
        <v>1.098</v>
      </c>
      <c r="I1015" s="2">
        <v>13.839</v>
      </c>
      <c r="J1015" s="2">
        <v>0.467</v>
      </c>
      <c r="K1015" s="2">
        <v>0.577</v>
      </c>
      <c r="L1015" s="2">
        <v>0.05</v>
      </c>
      <c r="M1015" s="2">
        <v>2.173</v>
      </c>
      <c r="P1015" s="2">
        <v>4.086</v>
      </c>
      <c r="Q1015" s="2">
        <v>6.569</v>
      </c>
      <c r="R1015" s="3">
        <v>0</v>
      </c>
      <c r="S1015" s="3">
        <v>0.201</v>
      </c>
      <c r="T1015" s="2">
        <v>98.159</v>
      </c>
      <c r="V1015">
        <v>990526</v>
      </c>
      <c r="W1015">
        <v>10</v>
      </c>
    </row>
    <row r="1016" spans="1:23" ht="12.75">
      <c r="A1016" t="s">
        <v>69</v>
      </c>
      <c r="B1016" t="s">
        <v>1125</v>
      </c>
      <c r="D1016" t="s">
        <v>1249</v>
      </c>
      <c r="E1016" s="2">
        <v>0.577</v>
      </c>
      <c r="F1016" s="2">
        <v>67.014</v>
      </c>
      <c r="G1016" s="2">
        <v>0.026</v>
      </c>
      <c r="H1016" s="2">
        <v>0.935</v>
      </c>
      <c r="I1016" s="2">
        <v>13.379</v>
      </c>
      <c r="J1016" s="2">
        <v>1.179</v>
      </c>
      <c r="K1016" s="2">
        <v>1.1</v>
      </c>
      <c r="L1016" s="2">
        <v>0.078</v>
      </c>
      <c r="M1016" s="2">
        <v>2.637</v>
      </c>
      <c r="P1016" s="2">
        <v>4.129</v>
      </c>
      <c r="Q1016" s="2">
        <v>6.153</v>
      </c>
      <c r="R1016" s="3">
        <v>0.192</v>
      </c>
      <c r="S1016" s="3">
        <v>0.301</v>
      </c>
      <c r="T1016" s="2">
        <v>97.7</v>
      </c>
      <c r="V1016">
        <v>990526</v>
      </c>
      <c r="W1016">
        <v>20</v>
      </c>
    </row>
    <row r="1017" spans="1:22" ht="12.75">
      <c r="A1017" t="s">
        <v>92</v>
      </c>
      <c r="B1017" t="s">
        <v>1113</v>
      </c>
      <c r="D1017" t="s">
        <v>1247</v>
      </c>
      <c r="F1017" s="2">
        <v>51.55</v>
      </c>
      <c r="H1017" s="2">
        <v>0.109</v>
      </c>
      <c r="I1017" s="2">
        <v>2.243</v>
      </c>
      <c r="J1017" s="2">
        <v>20.469</v>
      </c>
      <c r="K1017" s="2">
        <v>0.894</v>
      </c>
      <c r="L1017" s="2">
        <v>0.675</v>
      </c>
      <c r="M1017" s="2">
        <v>24.713</v>
      </c>
      <c r="P1017" s="2">
        <v>0.026</v>
      </c>
      <c r="Q1017" s="2">
        <v>0.01</v>
      </c>
      <c r="T1017" s="2">
        <v>100.689</v>
      </c>
      <c r="V1017">
        <v>990526</v>
      </c>
    </row>
    <row r="1018" spans="1:22" ht="12.75">
      <c r="A1018" t="s">
        <v>93</v>
      </c>
      <c r="B1018" t="s">
        <v>1114</v>
      </c>
      <c r="D1018" t="s">
        <v>1248</v>
      </c>
      <c r="F1018" s="2">
        <v>53.897</v>
      </c>
      <c r="H1018" s="2">
        <v>0.261</v>
      </c>
      <c r="I1018" s="2">
        <v>2.239</v>
      </c>
      <c r="J1018" s="2">
        <v>27.067</v>
      </c>
      <c r="K1018" s="2">
        <v>1.394</v>
      </c>
      <c r="L1018" s="2">
        <v>0.361</v>
      </c>
      <c r="M1018" s="2">
        <v>15.494</v>
      </c>
      <c r="P1018" s="2">
        <v>0.065</v>
      </c>
      <c r="Q1018" s="2">
        <v>0</v>
      </c>
      <c r="T1018" s="2">
        <v>100.778</v>
      </c>
      <c r="V1018">
        <v>990526</v>
      </c>
    </row>
    <row r="1019" spans="1:22" ht="12.75">
      <c r="A1019" t="s">
        <v>94</v>
      </c>
      <c r="B1019" t="s">
        <v>1115</v>
      </c>
      <c r="D1019" t="s">
        <v>935</v>
      </c>
      <c r="F1019" s="2">
        <v>52.219</v>
      </c>
      <c r="H1019" s="2">
        <v>0.77</v>
      </c>
      <c r="I1019" s="2">
        <v>2.285</v>
      </c>
      <c r="J1019" s="2">
        <v>16.797</v>
      </c>
      <c r="K1019" s="2">
        <v>19.786</v>
      </c>
      <c r="L1019" s="2">
        <v>0.339</v>
      </c>
      <c r="M1019" s="2">
        <v>7.541</v>
      </c>
      <c r="P1019" s="2">
        <v>0.486</v>
      </c>
      <c r="Q1019" s="2">
        <v>0</v>
      </c>
      <c r="T1019" s="2">
        <v>100.223</v>
      </c>
      <c r="V1019">
        <v>990526</v>
      </c>
    </row>
    <row r="1020" spans="1:22" ht="12.75">
      <c r="A1020" t="s">
        <v>96</v>
      </c>
      <c r="B1020" t="s">
        <v>1116</v>
      </c>
      <c r="D1020" t="s">
        <v>936</v>
      </c>
      <c r="F1020" s="2">
        <v>54.76</v>
      </c>
      <c r="H1020" s="2">
        <v>0.379</v>
      </c>
      <c r="I1020" s="2">
        <v>1.066</v>
      </c>
      <c r="J1020" s="2">
        <v>30.285</v>
      </c>
      <c r="K1020" s="2">
        <v>1.444</v>
      </c>
      <c r="L1020" s="2">
        <v>0.501</v>
      </c>
      <c r="M1020" s="2">
        <v>11.941</v>
      </c>
      <c r="P1020" s="2">
        <v>0.033</v>
      </c>
      <c r="Q1020" s="2">
        <v>0.002</v>
      </c>
      <c r="T1020" s="2">
        <v>100.411</v>
      </c>
      <c r="V1020">
        <v>990526</v>
      </c>
    </row>
    <row r="1021" spans="1:22" ht="12.75">
      <c r="A1021" t="s">
        <v>98</v>
      </c>
      <c r="B1021" t="s">
        <v>1117</v>
      </c>
      <c r="D1021" t="s">
        <v>1282</v>
      </c>
      <c r="F1021" s="2">
        <v>52.149</v>
      </c>
      <c r="H1021" s="2">
        <v>0.694</v>
      </c>
      <c r="I1021" s="2">
        <v>2.245</v>
      </c>
      <c r="J1021" s="2">
        <v>16.43</v>
      </c>
      <c r="K1021" s="2">
        <v>20.631</v>
      </c>
      <c r="L1021" s="2">
        <v>0.305</v>
      </c>
      <c r="M1021" s="2">
        <v>7.108</v>
      </c>
      <c r="P1021" s="2">
        <v>0.427</v>
      </c>
      <c r="Q1021" s="2">
        <v>0.018</v>
      </c>
      <c r="T1021" s="2">
        <v>100.007</v>
      </c>
      <c r="V1021">
        <v>990526</v>
      </c>
    </row>
    <row r="1022" spans="1:22" ht="12.75">
      <c r="A1022" t="s">
        <v>275</v>
      </c>
      <c r="B1022" t="s">
        <v>1118</v>
      </c>
      <c r="D1022" t="s">
        <v>731</v>
      </c>
      <c r="F1022" s="2">
        <v>56.581</v>
      </c>
      <c r="H1022" s="2">
        <v>1.049</v>
      </c>
      <c r="I1022" s="2">
        <v>6.536</v>
      </c>
      <c r="J1022" s="2">
        <v>10.419</v>
      </c>
      <c r="K1022" s="2">
        <v>15.045</v>
      </c>
      <c r="L1022" s="2">
        <v>0.307</v>
      </c>
      <c r="M1022" s="2">
        <v>6.451</v>
      </c>
      <c r="P1022" s="2">
        <v>1.073</v>
      </c>
      <c r="Q1022" s="2">
        <v>1.45</v>
      </c>
      <c r="T1022" s="2">
        <v>98.911</v>
      </c>
      <c r="V1022">
        <v>990526</v>
      </c>
    </row>
    <row r="1023" spans="1:22" ht="12.75">
      <c r="A1023" t="s">
        <v>277</v>
      </c>
      <c r="B1023" t="s">
        <v>1119</v>
      </c>
      <c r="D1023" t="s">
        <v>731</v>
      </c>
      <c r="F1023" s="2">
        <v>55.187</v>
      </c>
      <c r="H1023" s="2">
        <v>0.686</v>
      </c>
      <c r="I1023" s="2">
        <v>7.94</v>
      </c>
      <c r="J1023" s="2">
        <v>11.472</v>
      </c>
      <c r="K1023" s="2">
        <v>15.702</v>
      </c>
      <c r="L1023" s="2">
        <v>0.305</v>
      </c>
      <c r="M1023" s="2">
        <v>6.669</v>
      </c>
      <c r="P1023" s="2">
        <v>2.525</v>
      </c>
      <c r="Q1023" s="2">
        <v>1.488</v>
      </c>
      <c r="T1023" s="2">
        <v>101.974</v>
      </c>
      <c r="V1023">
        <v>990526</v>
      </c>
    </row>
    <row r="1024" spans="1:22" ht="12.75">
      <c r="A1024" t="s">
        <v>279</v>
      </c>
      <c r="B1024" t="s">
        <v>1120</v>
      </c>
      <c r="D1024" t="s">
        <v>731</v>
      </c>
      <c r="F1024" s="2">
        <v>47.697</v>
      </c>
      <c r="H1024" s="2">
        <v>0.996</v>
      </c>
      <c r="I1024" s="2">
        <v>3.435</v>
      </c>
      <c r="J1024" s="2">
        <v>14.559</v>
      </c>
      <c r="K1024" s="2">
        <v>17.803</v>
      </c>
      <c r="L1024" s="2">
        <v>0.427</v>
      </c>
      <c r="M1024" s="2">
        <v>10.528</v>
      </c>
      <c r="P1024" s="2">
        <v>0.489</v>
      </c>
      <c r="Q1024" s="2">
        <v>0.111</v>
      </c>
      <c r="T1024" s="2">
        <v>96.045</v>
      </c>
      <c r="V1024">
        <v>990526</v>
      </c>
    </row>
    <row r="1027" spans="1:22" ht="12.75">
      <c r="A1027" t="s">
        <v>40</v>
      </c>
      <c r="B1027" t="s">
        <v>1178</v>
      </c>
      <c r="D1027" t="s">
        <v>1244</v>
      </c>
      <c r="F1027" s="2">
        <v>53.156</v>
      </c>
      <c r="I1027" s="2">
        <v>26.459</v>
      </c>
      <c r="K1027" s="2">
        <v>9.385</v>
      </c>
      <c r="M1027" s="2">
        <v>0.82</v>
      </c>
      <c r="N1027" s="2">
        <v>0.589</v>
      </c>
      <c r="O1027" s="2">
        <v>0.191</v>
      </c>
      <c r="P1027" s="2">
        <v>5.383</v>
      </c>
      <c r="Q1027" s="2">
        <v>0.476</v>
      </c>
      <c r="T1027" s="2">
        <v>96.459</v>
      </c>
      <c r="V1027">
        <v>990707</v>
      </c>
    </row>
    <row r="1028" spans="1:22" ht="12.75">
      <c r="A1028" t="s">
        <v>287</v>
      </c>
      <c r="B1028" t="s">
        <v>1161</v>
      </c>
      <c r="D1028" t="s">
        <v>1245</v>
      </c>
      <c r="F1028" s="2">
        <v>52.518</v>
      </c>
      <c r="I1028" s="2">
        <v>28.171</v>
      </c>
      <c r="K1028" s="2">
        <v>10.141</v>
      </c>
      <c r="M1028" s="2">
        <v>0.829</v>
      </c>
      <c r="N1028" s="2">
        <v>0.512</v>
      </c>
      <c r="O1028" s="2">
        <v>0.156</v>
      </c>
      <c r="P1028" s="2">
        <v>5.041</v>
      </c>
      <c r="Q1028" s="2">
        <v>0.407</v>
      </c>
      <c r="T1028" s="2">
        <v>97.775</v>
      </c>
      <c r="V1028">
        <v>990707</v>
      </c>
    </row>
    <row r="1029" spans="1:22" ht="12.75">
      <c r="A1029" t="s">
        <v>289</v>
      </c>
      <c r="B1029" t="s">
        <v>1162</v>
      </c>
      <c r="D1029" t="s">
        <v>730</v>
      </c>
      <c r="F1029" s="2">
        <v>59.23</v>
      </c>
      <c r="I1029" s="2">
        <v>22.511</v>
      </c>
      <c r="K1029" s="2">
        <v>6.072</v>
      </c>
      <c r="M1029" s="2">
        <v>1.277</v>
      </c>
      <c r="N1029" s="2">
        <v>0.329</v>
      </c>
      <c r="O1029" s="2">
        <v>0.191</v>
      </c>
      <c r="P1029" s="2">
        <v>6.067</v>
      </c>
      <c r="Q1029" s="2">
        <v>1.516</v>
      </c>
      <c r="T1029" s="2">
        <v>97.193</v>
      </c>
      <c r="V1029">
        <v>990707</v>
      </c>
    </row>
    <row r="1030" spans="1:22" ht="12.75">
      <c r="A1030" t="s">
        <v>293</v>
      </c>
      <c r="B1030" t="s">
        <v>1163</v>
      </c>
      <c r="D1030" t="s">
        <v>730</v>
      </c>
      <c r="F1030" s="2">
        <v>61.562</v>
      </c>
      <c r="I1030" s="2">
        <v>21.095</v>
      </c>
      <c r="K1030" s="2">
        <v>4.076</v>
      </c>
      <c r="M1030" s="2">
        <v>1.196</v>
      </c>
      <c r="N1030" s="2">
        <v>0.38</v>
      </c>
      <c r="O1030" s="2">
        <v>0.485</v>
      </c>
      <c r="P1030" s="2">
        <v>6.912</v>
      </c>
      <c r="Q1030" s="2">
        <v>2.288</v>
      </c>
      <c r="T1030" s="2">
        <v>97.994</v>
      </c>
      <c r="V1030">
        <v>990707</v>
      </c>
    </row>
    <row r="1031" spans="1:22" ht="12.75">
      <c r="A1031" t="s">
        <v>295</v>
      </c>
      <c r="B1031" t="s">
        <v>1210</v>
      </c>
      <c r="D1031" t="s">
        <v>215</v>
      </c>
      <c r="F1031" s="2">
        <v>48.825</v>
      </c>
      <c r="H1031" s="2">
        <v>0.779</v>
      </c>
      <c r="I1031" s="2">
        <v>3.58</v>
      </c>
      <c r="J1031" s="2">
        <v>15.555</v>
      </c>
      <c r="K1031" s="2">
        <v>19.727</v>
      </c>
      <c r="L1031" s="2">
        <v>0.245</v>
      </c>
      <c r="M1031" s="2">
        <v>8.076</v>
      </c>
      <c r="P1031" s="2">
        <v>0.447</v>
      </c>
      <c r="Q1031" s="2">
        <v>0.002</v>
      </c>
      <c r="T1031" s="2">
        <v>97.236</v>
      </c>
      <c r="V1031">
        <v>990707</v>
      </c>
    </row>
    <row r="1032" spans="1:22" ht="12.75">
      <c r="A1032" t="s">
        <v>297</v>
      </c>
      <c r="B1032" t="s">
        <v>1211</v>
      </c>
      <c r="D1032" t="s">
        <v>215</v>
      </c>
      <c r="F1032" s="2">
        <v>50.685</v>
      </c>
      <c r="H1032" s="2">
        <v>0.696</v>
      </c>
      <c r="I1032" s="2">
        <v>4.198</v>
      </c>
      <c r="J1032" s="2">
        <v>14.75</v>
      </c>
      <c r="K1032" s="2">
        <v>19.097</v>
      </c>
      <c r="L1032" s="2">
        <v>0.198</v>
      </c>
      <c r="M1032" s="2">
        <v>7.219</v>
      </c>
      <c r="P1032" s="2">
        <v>0.818</v>
      </c>
      <c r="Q1032" s="2">
        <v>0.021</v>
      </c>
      <c r="T1032" s="2">
        <v>97.682</v>
      </c>
      <c r="V1032">
        <v>990707</v>
      </c>
    </row>
    <row r="1033" spans="1:22" ht="12.75">
      <c r="A1033" t="s">
        <v>299</v>
      </c>
      <c r="B1033" t="s">
        <v>1212</v>
      </c>
      <c r="D1033" t="s">
        <v>215</v>
      </c>
      <c r="F1033" s="2">
        <v>0.328</v>
      </c>
      <c r="H1033" s="2">
        <v>0.027</v>
      </c>
      <c r="I1033" s="2">
        <v>0.006</v>
      </c>
      <c r="J1033" s="2">
        <v>0.623</v>
      </c>
      <c r="K1033" s="2">
        <v>51.603</v>
      </c>
      <c r="L1033" s="2">
        <v>0.111</v>
      </c>
      <c r="M1033" s="2">
        <v>0.704</v>
      </c>
      <c r="P1033" s="2">
        <v>0.436</v>
      </c>
      <c r="Q1033" s="2">
        <v>0.015</v>
      </c>
      <c r="T1033" s="2">
        <v>53.853</v>
      </c>
      <c r="V1033">
        <v>990707</v>
      </c>
    </row>
    <row r="1034" spans="1:22" ht="12.75">
      <c r="A1034" t="s">
        <v>301</v>
      </c>
      <c r="B1034" t="s">
        <v>1213</v>
      </c>
      <c r="D1034" t="s">
        <v>731</v>
      </c>
      <c r="F1034" s="2">
        <v>25.574</v>
      </c>
      <c r="H1034" s="2">
        <v>24.734</v>
      </c>
      <c r="I1034" s="2">
        <v>2.468</v>
      </c>
      <c r="J1034" s="2">
        <v>8.694</v>
      </c>
      <c r="K1034" s="2">
        <v>6.299</v>
      </c>
      <c r="L1034" s="2">
        <v>0.23</v>
      </c>
      <c r="M1034" s="2">
        <v>27.476</v>
      </c>
      <c r="P1034" s="2">
        <v>0.573</v>
      </c>
      <c r="Q1034" s="2">
        <v>0.462</v>
      </c>
      <c r="T1034" s="2">
        <v>96.51</v>
      </c>
      <c r="V1034">
        <v>990707</v>
      </c>
    </row>
    <row r="1035" spans="1:22" ht="12.75">
      <c r="A1035" t="s">
        <v>303</v>
      </c>
      <c r="B1035" t="s">
        <v>1214</v>
      </c>
      <c r="D1035" t="s">
        <v>731</v>
      </c>
      <c r="F1035" s="2">
        <v>51.984</v>
      </c>
      <c r="H1035" s="2">
        <v>0.833</v>
      </c>
      <c r="I1035" s="2">
        <v>2.303</v>
      </c>
      <c r="J1035" s="2">
        <v>16.564</v>
      </c>
      <c r="K1035" s="2">
        <v>19.169</v>
      </c>
      <c r="L1035" s="2">
        <v>0.414</v>
      </c>
      <c r="M1035" s="2">
        <v>6.467</v>
      </c>
      <c r="P1035" s="2">
        <v>0.802</v>
      </c>
      <c r="Q1035" s="2">
        <v>0.215</v>
      </c>
      <c r="T1035" s="2">
        <v>98.751</v>
      </c>
      <c r="V1035">
        <v>990707</v>
      </c>
    </row>
    <row r="1036" spans="1:22" ht="12.75">
      <c r="A1036" t="s">
        <v>305</v>
      </c>
      <c r="B1036" t="s">
        <v>1215</v>
      </c>
      <c r="D1036" t="s">
        <v>731</v>
      </c>
      <c r="F1036" s="2">
        <v>60.415</v>
      </c>
      <c r="H1036" s="2">
        <v>0.502</v>
      </c>
      <c r="I1036" s="2">
        <v>4.962</v>
      </c>
      <c r="J1036" s="2">
        <v>26.158</v>
      </c>
      <c r="K1036" s="2">
        <v>1.252</v>
      </c>
      <c r="L1036" s="2">
        <v>0.578</v>
      </c>
      <c r="M1036" s="2">
        <v>8.92</v>
      </c>
      <c r="P1036" s="2">
        <v>0.625</v>
      </c>
      <c r="Q1036" s="2">
        <v>0.825</v>
      </c>
      <c r="T1036" s="2">
        <v>104.237</v>
      </c>
      <c r="V1036">
        <v>990707</v>
      </c>
    </row>
    <row r="1037" spans="1:23" ht="12.75">
      <c r="A1037" t="s">
        <v>36</v>
      </c>
      <c r="B1037" t="s">
        <v>1239</v>
      </c>
      <c r="D1037" t="s">
        <v>1283</v>
      </c>
      <c r="E1037" s="2">
        <v>0.165</v>
      </c>
      <c r="F1037" s="2">
        <v>67.529</v>
      </c>
      <c r="G1037" s="2">
        <v>0</v>
      </c>
      <c r="H1037" s="2">
        <v>0.945</v>
      </c>
      <c r="I1037" s="2">
        <v>13.281</v>
      </c>
      <c r="J1037" s="2">
        <v>0.291</v>
      </c>
      <c r="K1037" s="2">
        <v>0.242</v>
      </c>
      <c r="L1037" s="2">
        <v>0.151</v>
      </c>
      <c r="M1037" s="2">
        <v>2.694</v>
      </c>
      <c r="P1037" s="2">
        <v>3.819</v>
      </c>
      <c r="Q1037" s="2">
        <v>6.029</v>
      </c>
      <c r="R1037" s="3">
        <v>0.146</v>
      </c>
      <c r="S1037" s="3">
        <v>0.371</v>
      </c>
      <c r="T1037" s="2">
        <v>95.663</v>
      </c>
      <c r="V1037">
        <v>990707</v>
      </c>
      <c r="W1037">
        <v>15</v>
      </c>
    </row>
    <row r="1038" spans="1:23" ht="12.75">
      <c r="A1038" t="s">
        <v>38</v>
      </c>
      <c r="B1038" t="s">
        <v>1240</v>
      </c>
      <c r="D1038" t="s">
        <v>1246</v>
      </c>
      <c r="E1038" s="2">
        <v>0.177</v>
      </c>
      <c r="F1038" s="2">
        <v>68.064</v>
      </c>
      <c r="G1038" s="2">
        <v>0.012</v>
      </c>
      <c r="H1038" s="2">
        <v>0.948</v>
      </c>
      <c r="I1038" s="2">
        <v>13.734</v>
      </c>
      <c r="J1038" s="2">
        <v>0.392</v>
      </c>
      <c r="K1038" s="2">
        <v>0.309</v>
      </c>
      <c r="L1038" s="2">
        <v>0.06</v>
      </c>
      <c r="M1038" s="2">
        <v>2.283</v>
      </c>
      <c r="P1038" s="2">
        <v>4</v>
      </c>
      <c r="Q1038" s="2">
        <v>5.882</v>
      </c>
      <c r="R1038" s="3">
        <v>0.141</v>
      </c>
      <c r="S1038" s="3">
        <v>0.377</v>
      </c>
      <c r="T1038" s="2">
        <v>96.379</v>
      </c>
      <c r="V1038">
        <v>990707</v>
      </c>
      <c r="W1038">
        <v>15</v>
      </c>
    </row>
    <row r="1042" spans="2:22" ht="12.75">
      <c r="B1042" t="s">
        <v>1462</v>
      </c>
      <c r="C1042" t="s">
        <v>1551</v>
      </c>
      <c r="D1042" t="s">
        <v>1373</v>
      </c>
      <c r="F1042" s="2">
        <v>42.559</v>
      </c>
      <c r="J1042" s="2">
        <v>55.664</v>
      </c>
      <c r="K1042" s="2">
        <v>0.146</v>
      </c>
      <c r="L1042" s="2">
        <v>0.24</v>
      </c>
      <c r="M1042" s="2">
        <v>3.101</v>
      </c>
      <c r="R1042" s="2"/>
      <c r="S1042" s="2"/>
      <c r="T1042" s="2">
        <v>101.724</v>
      </c>
      <c r="V1042" s="1" t="s">
        <v>1284</v>
      </c>
    </row>
    <row r="1043" spans="2:22" ht="12.75">
      <c r="B1043" t="s">
        <v>1463</v>
      </c>
      <c r="C1043" t="s">
        <v>1551</v>
      </c>
      <c r="D1043" t="s">
        <v>1374</v>
      </c>
      <c r="F1043" s="2">
        <v>42.304</v>
      </c>
      <c r="J1043" s="2">
        <v>55.893</v>
      </c>
      <c r="K1043" s="2">
        <v>0.069</v>
      </c>
      <c r="L1043" s="2">
        <v>0.217</v>
      </c>
      <c r="M1043" s="2">
        <v>2.914</v>
      </c>
      <c r="R1043" s="2"/>
      <c r="S1043" s="2"/>
      <c r="T1043" s="2">
        <v>101.427</v>
      </c>
      <c r="V1043" s="1" t="s">
        <v>1284</v>
      </c>
    </row>
    <row r="1044" spans="1:23" ht="12.75">
      <c r="A1044" t="s">
        <v>12</v>
      </c>
      <c r="B1044" t="s">
        <v>1464</v>
      </c>
      <c r="C1044" t="s">
        <v>1551</v>
      </c>
      <c r="D1044" t="s">
        <v>1552</v>
      </c>
      <c r="E1044" s="2">
        <v>0.026</v>
      </c>
      <c r="F1044" s="2">
        <v>39.089</v>
      </c>
      <c r="G1044" s="2">
        <v>0</v>
      </c>
      <c r="H1044" s="2">
        <v>0.057</v>
      </c>
      <c r="I1044" s="2">
        <v>0.436</v>
      </c>
      <c r="J1044" s="2">
        <v>28.651</v>
      </c>
      <c r="K1044" s="2">
        <v>0.326</v>
      </c>
      <c r="L1044" s="2">
        <v>0.351</v>
      </c>
      <c r="M1044" s="2">
        <v>28.562</v>
      </c>
      <c r="P1044" s="2">
        <v>0.002</v>
      </c>
      <c r="Q1044" s="2">
        <v>0.011</v>
      </c>
      <c r="R1044" s="2">
        <v>0</v>
      </c>
      <c r="S1044" s="2">
        <v>0.008</v>
      </c>
      <c r="T1044" s="2">
        <v>97.519</v>
      </c>
      <c r="V1044" s="1" t="s">
        <v>1284</v>
      </c>
      <c r="W1044">
        <v>10</v>
      </c>
    </row>
    <row r="1045" spans="1:23" ht="12.75">
      <c r="A1045" t="s">
        <v>69</v>
      </c>
      <c r="B1045" t="s">
        <v>1465</v>
      </c>
      <c r="C1045" t="s">
        <v>1551</v>
      </c>
      <c r="D1045" t="s">
        <v>1552</v>
      </c>
      <c r="E1045" s="2">
        <v>0.085</v>
      </c>
      <c r="F1045" s="2">
        <v>40.673</v>
      </c>
      <c r="G1045" s="2">
        <v>0</v>
      </c>
      <c r="H1045" s="2">
        <v>0</v>
      </c>
      <c r="I1045" s="2">
        <v>0.319</v>
      </c>
      <c r="J1045" s="2">
        <v>30.127</v>
      </c>
      <c r="K1045" s="2">
        <v>0.309</v>
      </c>
      <c r="L1045" s="2">
        <v>0.325</v>
      </c>
      <c r="M1045" s="2">
        <v>26.951</v>
      </c>
      <c r="P1045" s="2">
        <v>0.012</v>
      </c>
      <c r="Q1045" s="2">
        <v>0</v>
      </c>
      <c r="R1045" s="2">
        <v>0.084</v>
      </c>
      <c r="S1045" s="2">
        <v>0.012</v>
      </c>
      <c r="T1045" s="2">
        <v>98.897</v>
      </c>
      <c r="V1045" s="1" t="s">
        <v>1284</v>
      </c>
      <c r="W1045">
        <v>10</v>
      </c>
    </row>
    <row r="1046" spans="1:23" ht="12.75">
      <c r="A1046" t="s">
        <v>46</v>
      </c>
      <c r="B1046" t="s">
        <v>1285</v>
      </c>
      <c r="C1046" t="s">
        <v>1547</v>
      </c>
      <c r="D1046" t="s">
        <v>1373</v>
      </c>
      <c r="F1046" s="2">
        <v>50.407</v>
      </c>
      <c r="I1046" s="2">
        <v>30.623</v>
      </c>
      <c r="K1046" s="2">
        <v>14.767</v>
      </c>
      <c r="M1046" s="2">
        <v>0.842</v>
      </c>
      <c r="N1046" s="2">
        <v>0.08</v>
      </c>
      <c r="O1046" s="2">
        <v>0</v>
      </c>
      <c r="P1046" s="2">
        <v>2.827</v>
      </c>
      <c r="Q1046" s="2">
        <v>0.195</v>
      </c>
      <c r="R1046" s="2"/>
      <c r="S1046" s="2"/>
      <c r="T1046" s="2">
        <v>99.741</v>
      </c>
      <c r="V1046" s="1" t="s">
        <v>1284</v>
      </c>
      <c r="W1046">
        <v>10</v>
      </c>
    </row>
    <row r="1047" spans="1:23" ht="12.75">
      <c r="A1047" t="s">
        <v>12</v>
      </c>
      <c r="B1047" t="s">
        <v>1304</v>
      </c>
      <c r="C1047" t="s">
        <v>1547</v>
      </c>
      <c r="D1047" t="s">
        <v>1374</v>
      </c>
      <c r="F1047" s="2">
        <v>54.088</v>
      </c>
      <c r="I1047" s="2">
        <v>20.741</v>
      </c>
      <c r="K1047" s="2">
        <v>9.311</v>
      </c>
      <c r="M1047" s="2">
        <v>7.781</v>
      </c>
      <c r="N1047" s="2">
        <v>0.096</v>
      </c>
      <c r="O1047" s="2">
        <v>0</v>
      </c>
      <c r="P1047" s="2">
        <v>4.762</v>
      </c>
      <c r="Q1047" s="2">
        <v>0.732</v>
      </c>
      <c r="R1047" s="2"/>
      <c r="S1047" s="2"/>
      <c r="T1047" s="2">
        <v>97.511</v>
      </c>
      <c r="V1047" s="1" t="s">
        <v>1284</v>
      </c>
      <c r="W1047">
        <v>5</v>
      </c>
    </row>
    <row r="1048" spans="1:23" ht="12.75">
      <c r="A1048" t="s">
        <v>48</v>
      </c>
      <c r="B1048" t="s">
        <v>1286</v>
      </c>
      <c r="C1048" t="s">
        <v>1547</v>
      </c>
      <c r="D1048" t="s">
        <v>1373</v>
      </c>
      <c r="F1048" s="2">
        <v>50.918</v>
      </c>
      <c r="I1048" s="2">
        <v>30.596</v>
      </c>
      <c r="K1048" s="2">
        <v>14.316</v>
      </c>
      <c r="M1048" s="2">
        <v>0.618</v>
      </c>
      <c r="N1048" s="2">
        <v>0.089</v>
      </c>
      <c r="O1048" s="2">
        <v>0.009</v>
      </c>
      <c r="P1048" s="2">
        <v>3.361</v>
      </c>
      <c r="Q1048" s="2">
        <v>0.099</v>
      </c>
      <c r="R1048" s="2"/>
      <c r="S1048" s="2"/>
      <c r="T1048" s="2">
        <v>100.006</v>
      </c>
      <c r="V1048" s="1" t="s">
        <v>1284</v>
      </c>
      <c r="W1048">
        <v>10</v>
      </c>
    </row>
    <row r="1049" spans="1:23" ht="12.75">
      <c r="A1049" t="s">
        <v>50</v>
      </c>
      <c r="B1049" t="s">
        <v>1287</v>
      </c>
      <c r="C1049" t="s">
        <v>1547</v>
      </c>
      <c r="D1049" t="s">
        <v>1373</v>
      </c>
      <c r="F1049" s="2">
        <v>50.854</v>
      </c>
      <c r="I1049" s="2">
        <v>30.56</v>
      </c>
      <c r="K1049" s="2">
        <v>14.829</v>
      </c>
      <c r="M1049" s="2">
        <v>0.8</v>
      </c>
      <c r="N1049" s="2">
        <v>0.082</v>
      </c>
      <c r="O1049" s="2">
        <v>0</v>
      </c>
      <c r="P1049" s="2">
        <v>2.741</v>
      </c>
      <c r="Q1049" s="2">
        <v>0.171</v>
      </c>
      <c r="R1049" s="2"/>
      <c r="S1049" s="2"/>
      <c r="T1049" s="2">
        <v>100.037</v>
      </c>
      <c r="V1049" s="1" t="s">
        <v>1284</v>
      </c>
      <c r="W1049">
        <v>10</v>
      </c>
    </row>
    <row r="1050" spans="1:23" ht="12.75">
      <c r="A1050" t="s">
        <v>69</v>
      </c>
      <c r="B1050" t="s">
        <v>1305</v>
      </c>
      <c r="C1050" t="s">
        <v>1547</v>
      </c>
      <c r="D1050" t="s">
        <v>1374</v>
      </c>
      <c r="F1050" s="2">
        <v>56.875</v>
      </c>
      <c r="I1050" s="2">
        <v>24.915</v>
      </c>
      <c r="K1050" s="2">
        <v>10.35</v>
      </c>
      <c r="M1050" s="2">
        <v>1.942</v>
      </c>
      <c r="N1050" s="2">
        <v>0.042</v>
      </c>
      <c r="O1050" s="2">
        <v>0.012</v>
      </c>
      <c r="P1050" s="2">
        <v>4.707</v>
      </c>
      <c r="Q1050" s="2">
        <v>0.749</v>
      </c>
      <c r="R1050" s="2"/>
      <c r="S1050" s="2"/>
      <c r="T1050" s="2">
        <v>99.592</v>
      </c>
      <c r="V1050" s="1" t="s">
        <v>1284</v>
      </c>
      <c r="W1050">
        <v>5</v>
      </c>
    </row>
    <row r="1051" spans="1:23" ht="12.75">
      <c r="A1051" t="s">
        <v>54</v>
      </c>
      <c r="B1051" t="s">
        <v>1535</v>
      </c>
      <c r="C1051" t="s">
        <v>1576</v>
      </c>
      <c r="D1051" t="s">
        <v>617</v>
      </c>
      <c r="E1051" s="2">
        <v>0.362</v>
      </c>
      <c r="F1051" s="2">
        <v>53.354</v>
      </c>
      <c r="G1051" s="2">
        <v>0.03</v>
      </c>
      <c r="H1051" s="2">
        <v>1.812</v>
      </c>
      <c r="I1051" s="2">
        <v>15.452</v>
      </c>
      <c r="J1051" s="2">
        <v>7.785</v>
      </c>
      <c r="K1051" s="2">
        <v>10.132</v>
      </c>
      <c r="L1051" s="2">
        <v>0.142</v>
      </c>
      <c r="M1051" s="2">
        <v>7.884</v>
      </c>
      <c r="P1051" s="2">
        <v>2.779</v>
      </c>
      <c r="Q1051" s="2">
        <v>0.492</v>
      </c>
      <c r="R1051" s="2">
        <v>0.025</v>
      </c>
      <c r="S1051" s="2">
        <v>0.011</v>
      </c>
      <c r="T1051" s="2">
        <v>100.26</v>
      </c>
      <c r="V1051" s="1" t="s">
        <v>1284</v>
      </c>
      <c r="W1051">
        <v>25</v>
      </c>
    </row>
    <row r="1052" spans="1:23" ht="12.75">
      <c r="A1052" t="s">
        <v>56</v>
      </c>
      <c r="B1052" t="s">
        <v>1536</v>
      </c>
      <c r="C1052" t="s">
        <v>1576</v>
      </c>
      <c r="D1052" t="s">
        <v>617</v>
      </c>
      <c r="E1052" s="2">
        <v>0.269</v>
      </c>
      <c r="F1052" s="2">
        <v>52.517</v>
      </c>
      <c r="G1052" s="2">
        <v>0.004</v>
      </c>
      <c r="H1052" s="2">
        <v>1.675</v>
      </c>
      <c r="I1052" s="2">
        <v>15.726</v>
      </c>
      <c r="J1052" s="2">
        <v>6.398</v>
      </c>
      <c r="K1052" s="2">
        <v>10.572</v>
      </c>
      <c r="L1052" s="2">
        <v>0.134</v>
      </c>
      <c r="M1052" s="2">
        <v>8.285</v>
      </c>
      <c r="P1052" s="2">
        <v>3.003</v>
      </c>
      <c r="Q1052" s="2">
        <v>0.461</v>
      </c>
      <c r="R1052" s="2">
        <v>0.057</v>
      </c>
      <c r="S1052" s="2">
        <v>0.004</v>
      </c>
      <c r="T1052" s="2">
        <v>99.105</v>
      </c>
      <c r="V1052" s="1" t="s">
        <v>1284</v>
      </c>
      <c r="W1052">
        <v>25</v>
      </c>
    </row>
    <row r="1053" spans="1:23" ht="12.75">
      <c r="A1053" t="s">
        <v>22</v>
      </c>
      <c r="B1053" t="s">
        <v>1537</v>
      </c>
      <c r="C1053" t="s">
        <v>1576</v>
      </c>
      <c r="D1053" t="s">
        <v>617</v>
      </c>
      <c r="E1053" s="2">
        <v>0.346</v>
      </c>
      <c r="F1053" s="2">
        <v>52.01</v>
      </c>
      <c r="G1053" s="2">
        <v>0.064</v>
      </c>
      <c r="H1053" s="2">
        <v>1.939</v>
      </c>
      <c r="I1053" s="2">
        <v>15.639</v>
      </c>
      <c r="J1053" s="2">
        <v>6.157</v>
      </c>
      <c r="K1053" s="2">
        <v>10.482</v>
      </c>
      <c r="L1053" s="2">
        <v>0.135</v>
      </c>
      <c r="M1053" s="2">
        <v>9.412</v>
      </c>
      <c r="P1053" s="2">
        <v>2.958</v>
      </c>
      <c r="Q1053" s="2">
        <v>0.443</v>
      </c>
      <c r="R1053" s="2">
        <v>0.098</v>
      </c>
      <c r="S1053" s="2">
        <v>0.007</v>
      </c>
      <c r="T1053" s="2">
        <v>99.69</v>
      </c>
      <c r="V1053" s="1" t="s">
        <v>1284</v>
      </c>
      <c r="W1053">
        <v>25</v>
      </c>
    </row>
    <row r="1054" spans="18:22" ht="12.75">
      <c r="R1054" s="2"/>
      <c r="S1054" s="2"/>
      <c r="V1054" s="1"/>
    </row>
    <row r="1055" spans="1:23" ht="12.75">
      <c r="A1055" t="s">
        <v>52</v>
      </c>
      <c r="B1055" t="s">
        <v>1288</v>
      </c>
      <c r="C1055" t="s">
        <v>1547</v>
      </c>
      <c r="D1055" t="s">
        <v>1373</v>
      </c>
      <c r="F1055" s="2">
        <v>54.94</v>
      </c>
      <c r="I1055" s="2">
        <v>27.047</v>
      </c>
      <c r="K1055" s="2">
        <v>9.818</v>
      </c>
      <c r="M1055" s="2">
        <v>0.883</v>
      </c>
      <c r="N1055" s="2">
        <v>0.592</v>
      </c>
      <c r="O1055" s="2">
        <v>0.162</v>
      </c>
      <c r="P1055" s="2">
        <v>5.512</v>
      </c>
      <c r="Q1055" s="2">
        <v>0.432</v>
      </c>
      <c r="R1055" s="2"/>
      <c r="S1055" s="2"/>
      <c r="T1055" s="2">
        <v>99.386</v>
      </c>
      <c r="V1055" s="1" t="s">
        <v>1284</v>
      </c>
      <c r="W1055">
        <v>10</v>
      </c>
    </row>
    <row r="1056" spans="1:23" ht="12.75">
      <c r="A1056" t="s">
        <v>54</v>
      </c>
      <c r="B1056" t="s">
        <v>1289</v>
      </c>
      <c r="C1056" t="s">
        <v>1547</v>
      </c>
      <c r="D1056" t="s">
        <v>1373</v>
      </c>
      <c r="F1056" s="2">
        <v>55.957</v>
      </c>
      <c r="I1056" s="2">
        <v>26.528</v>
      </c>
      <c r="K1056" s="2">
        <v>9.288</v>
      </c>
      <c r="M1056" s="2">
        <v>0.849</v>
      </c>
      <c r="N1056" s="2">
        <v>0.629</v>
      </c>
      <c r="O1056" s="2">
        <v>0.266</v>
      </c>
      <c r="P1056" s="2">
        <v>5.716</v>
      </c>
      <c r="Q1056" s="2">
        <v>0.502</v>
      </c>
      <c r="R1056" s="2"/>
      <c r="S1056" s="2"/>
      <c r="T1056" s="2">
        <v>99.735</v>
      </c>
      <c r="V1056" s="1" t="s">
        <v>1284</v>
      </c>
      <c r="W1056">
        <v>10</v>
      </c>
    </row>
    <row r="1057" spans="1:22" ht="12.75">
      <c r="A1057" t="s">
        <v>12</v>
      </c>
      <c r="B1057" t="s">
        <v>1378</v>
      </c>
      <c r="C1057" t="s">
        <v>959</v>
      </c>
      <c r="D1057" t="s">
        <v>1374</v>
      </c>
      <c r="F1057" s="2">
        <v>50.424</v>
      </c>
      <c r="H1057" s="2">
        <v>1.139</v>
      </c>
      <c r="I1057" s="2">
        <v>3.76</v>
      </c>
      <c r="J1057" s="2">
        <v>0.004</v>
      </c>
      <c r="K1057" s="2">
        <v>15.351</v>
      </c>
      <c r="L1057" s="2">
        <v>20.84</v>
      </c>
      <c r="M1057" s="2">
        <v>0.239</v>
      </c>
      <c r="N1057" s="2">
        <v>7.796</v>
      </c>
      <c r="P1057" s="2">
        <v>0.509</v>
      </c>
      <c r="Q1057" s="2">
        <v>0.047</v>
      </c>
      <c r="R1057" s="2"/>
      <c r="S1057" s="2"/>
      <c r="T1057" s="2">
        <v>100.109</v>
      </c>
      <c r="V1057" s="1" t="s">
        <v>1284</v>
      </c>
    </row>
    <row r="1058" spans="1:22" ht="12.75">
      <c r="A1058" t="s">
        <v>69</v>
      </c>
      <c r="B1058" t="s">
        <v>1379</v>
      </c>
      <c r="C1058" t="s">
        <v>959</v>
      </c>
      <c r="D1058" t="s">
        <v>1373</v>
      </c>
      <c r="F1058" s="2">
        <v>52.623</v>
      </c>
      <c r="H1058" s="2">
        <v>0.519</v>
      </c>
      <c r="I1058" s="2">
        <v>1.818</v>
      </c>
      <c r="J1058" s="2">
        <v>0</v>
      </c>
      <c r="K1058" s="2">
        <v>16.715</v>
      </c>
      <c r="L1058" s="2">
        <v>20.655</v>
      </c>
      <c r="M1058" s="2">
        <v>0.274</v>
      </c>
      <c r="N1058" s="2">
        <v>7.059</v>
      </c>
      <c r="P1058" s="2">
        <v>0.332</v>
      </c>
      <c r="Q1058" s="2">
        <v>0.01</v>
      </c>
      <c r="R1058" s="2"/>
      <c r="S1058" s="2"/>
      <c r="T1058" s="2">
        <v>100.005</v>
      </c>
      <c r="V1058" s="1" t="s">
        <v>1284</v>
      </c>
    </row>
    <row r="1059" spans="1:22" ht="12.75">
      <c r="A1059" t="s">
        <v>42</v>
      </c>
      <c r="B1059" t="s">
        <v>1380</v>
      </c>
      <c r="C1059" t="s">
        <v>959</v>
      </c>
      <c r="D1059" t="s">
        <v>1375</v>
      </c>
      <c r="F1059" s="2">
        <v>49.644</v>
      </c>
      <c r="H1059" s="2">
        <v>1.292</v>
      </c>
      <c r="I1059" s="2">
        <v>4.44</v>
      </c>
      <c r="J1059" s="2">
        <v>0</v>
      </c>
      <c r="K1059" s="2">
        <v>14.838</v>
      </c>
      <c r="L1059" s="2">
        <v>20.481</v>
      </c>
      <c r="M1059" s="2">
        <v>0.248</v>
      </c>
      <c r="N1059" s="2">
        <v>8.24</v>
      </c>
      <c r="P1059" s="2">
        <v>0.548</v>
      </c>
      <c r="Q1059" s="2">
        <v>0.033</v>
      </c>
      <c r="R1059" s="2"/>
      <c r="S1059" s="2"/>
      <c r="T1059" s="2">
        <v>99.764</v>
      </c>
      <c r="V1059" s="1" t="s">
        <v>1284</v>
      </c>
    </row>
    <row r="1060" spans="1:23" ht="12.75">
      <c r="A1060" t="s">
        <v>12</v>
      </c>
      <c r="B1060" t="s">
        <v>1519</v>
      </c>
      <c r="C1060" t="s">
        <v>1576</v>
      </c>
      <c r="D1060" t="s">
        <v>617</v>
      </c>
      <c r="E1060" s="2">
        <v>0.418</v>
      </c>
      <c r="F1060" s="2">
        <v>61.998</v>
      </c>
      <c r="G1060" s="2">
        <v>0.141</v>
      </c>
      <c r="H1060" s="2">
        <v>0.977</v>
      </c>
      <c r="I1060" s="2">
        <v>15.972</v>
      </c>
      <c r="J1060" s="2">
        <v>1.386</v>
      </c>
      <c r="K1060" s="2">
        <v>2.907</v>
      </c>
      <c r="L1060" s="2">
        <v>0.053</v>
      </c>
      <c r="M1060" s="2">
        <v>3.786</v>
      </c>
      <c r="P1060" s="2">
        <v>4.758</v>
      </c>
      <c r="Q1060" s="2">
        <v>3.974</v>
      </c>
      <c r="R1060" s="2">
        <v>0.319</v>
      </c>
      <c r="S1060" s="2">
        <v>0.281</v>
      </c>
      <c r="T1060" s="2">
        <v>96.97</v>
      </c>
      <c r="V1060" s="1" t="s">
        <v>1284</v>
      </c>
      <c r="W1060">
        <v>20</v>
      </c>
    </row>
    <row r="1061" spans="1:23" ht="12.75">
      <c r="A1061" t="s">
        <v>42</v>
      </c>
      <c r="B1061" t="s">
        <v>1466</v>
      </c>
      <c r="C1061" t="s">
        <v>1576</v>
      </c>
      <c r="D1061" t="s">
        <v>617</v>
      </c>
      <c r="E1061" s="2">
        <v>0.434</v>
      </c>
      <c r="F1061" s="2">
        <v>62.291</v>
      </c>
      <c r="G1061" s="2">
        <v>0.16</v>
      </c>
      <c r="H1061" s="2">
        <v>1.006</v>
      </c>
      <c r="I1061" s="2">
        <v>16.491</v>
      </c>
      <c r="J1061" s="2">
        <v>1.611</v>
      </c>
      <c r="K1061" s="2">
        <v>3.541</v>
      </c>
      <c r="L1061" s="2">
        <v>0.033</v>
      </c>
      <c r="M1061" s="2">
        <v>3.578</v>
      </c>
      <c r="P1061" s="2">
        <v>4.044</v>
      </c>
      <c r="Q1061" s="2">
        <v>3.207</v>
      </c>
      <c r="R1061" s="2">
        <v>0.129</v>
      </c>
      <c r="S1061" s="2">
        <v>0.255</v>
      </c>
      <c r="T1061" s="2">
        <v>96.78</v>
      </c>
      <c r="V1061" s="1" t="s">
        <v>1284</v>
      </c>
      <c r="W1061">
        <v>10</v>
      </c>
    </row>
    <row r="1062" spans="1:23" ht="12.75">
      <c r="A1062" t="s">
        <v>69</v>
      </c>
      <c r="B1062" t="s">
        <v>1520</v>
      </c>
      <c r="C1062" t="s">
        <v>1576</v>
      </c>
      <c r="D1062" t="s">
        <v>617</v>
      </c>
      <c r="E1062" s="2">
        <v>0.373</v>
      </c>
      <c r="F1062" s="2">
        <v>61.76</v>
      </c>
      <c r="G1062" s="2">
        <v>0.16</v>
      </c>
      <c r="H1062" s="2">
        <v>1.053</v>
      </c>
      <c r="I1062" s="2">
        <v>16.127</v>
      </c>
      <c r="J1062" s="2">
        <v>1.501</v>
      </c>
      <c r="K1062" s="2">
        <v>3.083</v>
      </c>
      <c r="L1062" s="2">
        <v>0.04</v>
      </c>
      <c r="M1062" s="2">
        <v>3.149</v>
      </c>
      <c r="P1062" s="2">
        <v>5.036</v>
      </c>
      <c r="Q1062" s="2">
        <v>3.854</v>
      </c>
      <c r="R1062" s="2">
        <v>0.029</v>
      </c>
      <c r="S1062" s="2">
        <v>0.28</v>
      </c>
      <c r="T1062" s="2">
        <v>96.445</v>
      </c>
      <c r="V1062" s="1" t="s">
        <v>1284</v>
      </c>
      <c r="W1062">
        <v>20</v>
      </c>
    </row>
    <row r="1063" spans="1:23" ht="12.75">
      <c r="A1063" t="s">
        <v>42</v>
      </c>
      <c r="B1063" t="s">
        <v>1521</v>
      </c>
      <c r="C1063" t="s">
        <v>1576</v>
      </c>
      <c r="D1063" t="s">
        <v>617</v>
      </c>
      <c r="E1063" s="2">
        <v>0.415</v>
      </c>
      <c r="F1063" s="2">
        <v>62.287</v>
      </c>
      <c r="G1063" s="2">
        <v>0.126</v>
      </c>
      <c r="H1063" s="2">
        <v>1.007</v>
      </c>
      <c r="I1063" s="2">
        <v>16.305</v>
      </c>
      <c r="J1063" s="2">
        <v>1.425</v>
      </c>
      <c r="K1063" s="2">
        <v>3.254</v>
      </c>
      <c r="L1063" s="2">
        <v>0.038</v>
      </c>
      <c r="M1063" s="2">
        <v>3.662</v>
      </c>
      <c r="P1063" s="2">
        <v>5.15</v>
      </c>
      <c r="Q1063" s="2">
        <v>3.559</v>
      </c>
      <c r="R1063" s="2">
        <v>0.149</v>
      </c>
      <c r="S1063" s="2">
        <v>0.288</v>
      </c>
      <c r="T1063" s="2">
        <v>97.665</v>
      </c>
      <c r="V1063" s="1" t="s">
        <v>1284</v>
      </c>
      <c r="W1063">
        <v>20</v>
      </c>
    </row>
    <row r="1064" spans="1:23" ht="12.75">
      <c r="A1064" t="s">
        <v>56</v>
      </c>
      <c r="B1064" t="s">
        <v>1290</v>
      </c>
      <c r="C1064" t="s">
        <v>1547</v>
      </c>
      <c r="D1064" t="s">
        <v>1376</v>
      </c>
      <c r="F1064" s="2">
        <v>55.506</v>
      </c>
      <c r="I1064" s="2">
        <v>26.945</v>
      </c>
      <c r="K1064" s="2">
        <v>9.676</v>
      </c>
      <c r="M1064" s="2">
        <v>0.811</v>
      </c>
      <c r="N1064" s="2">
        <v>0.494</v>
      </c>
      <c r="O1064" s="2">
        <v>0.136</v>
      </c>
      <c r="P1064" s="2">
        <v>5.514</v>
      </c>
      <c r="Q1064" s="2">
        <v>0.443</v>
      </c>
      <c r="R1064" s="2"/>
      <c r="S1064" s="2"/>
      <c r="T1064" s="2">
        <v>99.525</v>
      </c>
      <c r="V1064" s="1" t="s">
        <v>1284</v>
      </c>
      <c r="W1064">
        <v>10</v>
      </c>
    </row>
    <row r="1065" spans="1:23" ht="12.75">
      <c r="A1065" t="s">
        <v>42</v>
      </c>
      <c r="B1065" t="s">
        <v>1306</v>
      </c>
      <c r="C1065" t="s">
        <v>1547</v>
      </c>
      <c r="D1065" t="s">
        <v>1374</v>
      </c>
      <c r="F1065" s="2">
        <v>57.523</v>
      </c>
      <c r="I1065" s="2">
        <v>25.854</v>
      </c>
      <c r="K1065" s="2">
        <v>8.499</v>
      </c>
      <c r="M1065" s="2">
        <v>0.758</v>
      </c>
      <c r="N1065" s="2">
        <v>0.461</v>
      </c>
      <c r="O1065" s="2">
        <v>0.151</v>
      </c>
      <c r="P1065" s="2">
        <v>6.187</v>
      </c>
      <c r="Q1065" s="2">
        <v>0.597</v>
      </c>
      <c r="R1065" s="2"/>
      <c r="S1065" s="2"/>
      <c r="T1065" s="2">
        <v>100.03</v>
      </c>
      <c r="V1065" s="1" t="s">
        <v>1284</v>
      </c>
      <c r="W1065">
        <v>5</v>
      </c>
    </row>
    <row r="1066" spans="1:22" ht="12.75">
      <c r="A1066" t="s">
        <v>44</v>
      </c>
      <c r="B1066" t="s">
        <v>1381</v>
      </c>
      <c r="C1066" t="s">
        <v>959</v>
      </c>
      <c r="D1066" t="s">
        <v>1375</v>
      </c>
      <c r="F1066" s="2">
        <v>50.416</v>
      </c>
      <c r="H1066" s="2">
        <v>0.928</v>
      </c>
      <c r="I1066" s="2">
        <v>5.042</v>
      </c>
      <c r="J1066" s="2">
        <v>0.109</v>
      </c>
      <c r="K1066" s="2">
        <v>15.299</v>
      </c>
      <c r="L1066" s="2">
        <v>18.142</v>
      </c>
      <c r="M1066" s="2">
        <v>0.202</v>
      </c>
      <c r="N1066" s="2">
        <v>8.541</v>
      </c>
      <c r="P1066" s="2">
        <v>0.813</v>
      </c>
      <c r="Q1066" s="2">
        <v>0.005</v>
      </c>
      <c r="R1066" s="2"/>
      <c r="S1066" s="2"/>
      <c r="T1066" s="2">
        <v>99.497</v>
      </c>
      <c r="V1066" s="1" t="s">
        <v>1284</v>
      </c>
    </row>
    <row r="1067" spans="18:22" ht="12.75">
      <c r="R1067" s="2"/>
      <c r="S1067" s="2"/>
      <c r="V1067" s="1"/>
    </row>
    <row r="1068" spans="18:22" ht="12.75">
      <c r="R1068" s="2"/>
      <c r="S1068" s="2"/>
      <c r="V1068" s="1"/>
    </row>
    <row r="1069" spans="1:23" ht="12.75">
      <c r="A1069" t="s">
        <v>44</v>
      </c>
      <c r="B1069" t="s">
        <v>1307</v>
      </c>
      <c r="C1069" t="s">
        <v>1547</v>
      </c>
      <c r="D1069" t="s">
        <v>1374</v>
      </c>
      <c r="F1069" s="2">
        <v>55.516</v>
      </c>
      <c r="I1069" s="2">
        <v>27.252</v>
      </c>
      <c r="K1069" s="2">
        <v>10.056</v>
      </c>
      <c r="M1069" s="2">
        <v>1</v>
      </c>
      <c r="N1069" s="2">
        <v>0.329</v>
      </c>
      <c r="O1069" s="2">
        <v>0.1</v>
      </c>
      <c r="P1069" s="2">
        <v>5.299</v>
      </c>
      <c r="Q1069" s="2">
        <v>0.775</v>
      </c>
      <c r="R1069" s="2"/>
      <c r="S1069" s="2"/>
      <c r="T1069" s="2">
        <v>100.327</v>
      </c>
      <c r="V1069" s="1" t="s">
        <v>1284</v>
      </c>
      <c r="W1069">
        <v>5</v>
      </c>
    </row>
    <row r="1070" spans="1:23" ht="12.75">
      <c r="A1070" t="s">
        <v>46</v>
      </c>
      <c r="B1070" t="s">
        <v>1308</v>
      </c>
      <c r="C1070" t="s">
        <v>1547</v>
      </c>
      <c r="D1070" t="s">
        <v>1374</v>
      </c>
      <c r="F1070" s="2">
        <v>53.204</v>
      </c>
      <c r="I1070" s="2">
        <v>28.515</v>
      </c>
      <c r="K1070" s="2">
        <v>11.874</v>
      </c>
      <c r="M1070" s="2">
        <v>1.051</v>
      </c>
      <c r="N1070" s="2">
        <v>0.328</v>
      </c>
      <c r="O1070" s="2">
        <v>0.036</v>
      </c>
      <c r="P1070" s="2">
        <v>4.345</v>
      </c>
      <c r="Q1070" s="2">
        <v>0.536</v>
      </c>
      <c r="R1070" s="2"/>
      <c r="S1070" s="2"/>
      <c r="T1070" s="2">
        <v>99.889</v>
      </c>
      <c r="V1070" s="1" t="s">
        <v>1284</v>
      </c>
      <c r="W1070">
        <v>5</v>
      </c>
    </row>
    <row r="1071" spans="1:23" ht="12.75">
      <c r="A1071" t="s">
        <v>22</v>
      </c>
      <c r="B1071" t="s">
        <v>1291</v>
      </c>
      <c r="C1071" t="s">
        <v>1547</v>
      </c>
      <c r="D1071" t="s">
        <v>1377</v>
      </c>
      <c r="F1071" s="2">
        <v>51.682</v>
      </c>
      <c r="I1071" s="2">
        <v>29.776</v>
      </c>
      <c r="K1071" s="2">
        <v>12.995</v>
      </c>
      <c r="M1071" s="2">
        <v>1.005</v>
      </c>
      <c r="N1071" s="2">
        <v>0.298</v>
      </c>
      <c r="O1071" s="2">
        <v>0.044</v>
      </c>
      <c r="P1071" s="2">
        <v>3.749</v>
      </c>
      <c r="Q1071" s="2">
        <v>0.338</v>
      </c>
      <c r="R1071" s="2"/>
      <c r="S1071" s="2"/>
      <c r="T1071" s="2">
        <v>99.887</v>
      </c>
      <c r="V1071" s="1" t="s">
        <v>1284</v>
      </c>
      <c r="W1071">
        <v>10</v>
      </c>
    </row>
    <row r="1072" spans="1:23" ht="12.75">
      <c r="A1072" t="s">
        <v>48</v>
      </c>
      <c r="B1072" t="s">
        <v>1309</v>
      </c>
      <c r="C1072" t="s">
        <v>1547</v>
      </c>
      <c r="D1072" t="s">
        <v>1376</v>
      </c>
      <c r="F1072" s="2">
        <v>51.249</v>
      </c>
      <c r="I1072" s="2">
        <v>29.91</v>
      </c>
      <c r="K1072" s="2">
        <v>13.454</v>
      </c>
      <c r="M1072" s="2">
        <v>1.139</v>
      </c>
      <c r="N1072" s="2">
        <v>0.301</v>
      </c>
      <c r="O1072" s="2">
        <v>0.018</v>
      </c>
      <c r="P1072" s="2">
        <v>3.697</v>
      </c>
      <c r="Q1072" s="2">
        <v>0.354</v>
      </c>
      <c r="R1072" s="2"/>
      <c r="S1072" s="2"/>
      <c r="T1072" s="2">
        <v>100.122</v>
      </c>
      <c r="V1072" s="1" t="s">
        <v>1284</v>
      </c>
      <c r="W1072">
        <v>5</v>
      </c>
    </row>
    <row r="1073" spans="1:23" ht="12.75">
      <c r="A1073" t="s">
        <v>50</v>
      </c>
      <c r="B1073" t="s">
        <v>1310</v>
      </c>
      <c r="C1073" t="s">
        <v>1547</v>
      </c>
      <c r="D1073" t="s">
        <v>1377</v>
      </c>
      <c r="F1073" s="2">
        <v>54.741</v>
      </c>
      <c r="I1073" s="2">
        <v>27.791</v>
      </c>
      <c r="K1073" s="2">
        <v>10.493</v>
      </c>
      <c r="M1073" s="2">
        <v>0.925</v>
      </c>
      <c r="N1073" s="2">
        <v>0.26</v>
      </c>
      <c r="O1073" s="2">
        <v>0.08</v>
      </c>
      <c r="P1073" s="2">
        <v>5.159</v>
      </c>
      <c r="Q1073" s="2">
        <v>0.647</v>
      </c>
      <c r="R1073" s="2"/>
      <c r="S1073" s="2"/>
      <c r="T1073" s="2">
        <v>100.096</v>
      </c>
      <c r="V1073" s="1" t="s">
        <v>1284</v>
      </c>
      <c r="W1073">
        <v>5</v>
      </c>
    </row>
    <row r="1074" spans="1:22" ht="12.75">
      <c r="A1074" t="s">
        <v>46</v>
      </c>
      <c r="B1074" t="s">
        <v>1382</v>
      </c>
      <c r="C1074" t="s">
        <v>959</v>
      </c>
      <c r="D1074" t="s">
        <v>1373</v>
      </c>
      <c r="F1074" s="2">
        <v>38.617</v>
      </c>
      <c r="H1074" s="2">
        <v>0.037</v>
      </c>
      <c r="I1074" s="2">
        <v>0.041</v>
      </c>
      <c r="J1074" s="2">
        <v>40.144</v>
      </c>
      <c r="K1074" s="2">
        <v>0.222</v>
      </c>
      <c r="L1074" s="2">
        <v>0.293</v>
      </c>
      <c r="M1074" s="2">
        <v>20.295</v>
      </c>
      <c r="P1074" s="2">
        <v>0.015</v>
      </c>
      <c r="Q1074" s="2">
        <v>0.002</v>
      </c>
      <c r="R1074" s="2"/>
      <c r="S1074" s="2"/>
      <c r="T1074" s="2">
        <v>99.735</v>
      </c>
      <c r="V1074" s="1" t="s">
        <v>1284</v>
      </c>
    </row>
    <row r="1075" spans="1:22" ht="12.75">
      <c r="A1075" t="s">
        <v>48</v>
      </c>
      <c r="B1075" t="s">
        <v>1383</v>
      </c>
      <c r="C1075" t="s">
        <v>959</v>
      </c>
      <c r="D1075" t="s">
        <v>1374</v>
      </c>
      <c r="F1075" s="2">
        <v>47.818</v>
      </c>
      <c r="H1075" s="2">
        <v>2.928</v>
      </c>
      <c r="I1075" s="2">
        <v>4.581</v>
      </c>
      <c r="J1075" s="2">
        <v>12.684</v>
      </c>
      <c r="K1075" s="2">
        <v>20.914</v>
      </c>
      <c r="L1075" s="2">
        <v>0.237</v>
      </c>
      <c r="M1075" s="2">
        <v>9.562</v>
      </c>
      <c r="P1075" s="2">
        <v>0.562</v>
      </c>
      <c r="Q1075" s="2">
        <v>0.117</v>
      </c>
      <c r="R1075" s="2"/>
      <c r="S1075" s="2"/>
      <c r="T1075" s="2">
        <v>99.438</v>
      </c>
      <c r="V1075" s="1" t="s">
        <v>1284</v>
      </c>
    </row>
    <row r="1076" spans="1:22" ht="12.75">
      <c r="A1076" t="s">
        <v>50</v>
      </c>
      <c r="B1076" t="s">
        <v>1384</v>
      </c>
      <c r="C1076" t="s">
        <v>959</v>
      </c>
      <c r="D1076" t="s">
        <v>1376</v>
      </c>
      <c r="F1076" s="2">
        <v>45.652</v>
      </c>
      <c r="H1076" s="2">
        <v>3.592</v>
      </c>
      <c r="I1076" s="2">
        <v>6.815</v>
      </c>
      <c r="J1076" s="2">
        <v>11.694</v>
      </c>
      <c r="K1076" s="2">
        <v>21.256</v>
      </c>
      <c r="L1076" s="2">
        <v>0.17</v>
      </c>
      <c r="M1076" s="2">
        <v>9.294</v>
      </c>
      <c r="P1076" s="2">
        <v>0.604</v>
      </c>
      <c r="Q1076" s="2">
        <v>0.017</v>
      </c>
      <c r="R1076" s="2"/>
      <c r="S1076" s="2"/>
      <c r="T1076" s="2">
        <v>99.096</v>
      </c>
      <c r="V1076" s="1" t="s">
        <v>1284</v>
      </c>
    </row>
    <row r="1077" spans="1:22" ht="12.75">
      <c r="A1077" t="s">
        <v>52</v>
      </c>
      <c r="B1077" t="s">
        <v>1385</v>
      </c>
      <c r="C1077" t="s">
        <v>959</v>
      </c>
      <c r="D1077" t="s">
        <v>1376</v>
      </c>
      <c r="F1077" s="2">
        <v>48.345</v>
      </c>
      <c r="H1077" s="2">
        <v>2.287</v>
      </c>
      <c r="I1077" s="2">
        <v>4.261</v>
      </c>
      <c r="J1077" s="2">
        <v>13.735</v>
      </c>
      <c r="K1077" s="2">
        <v>21.362</v>
      </c>
      <c r="L1077" s="2">
        <v>0.124</v>
      </c>
      <c r="M1077" s="2">
        <v>8.654</v>
      </c>
      <c r="P1077" s="2">
        <v>0.386</v>
      </c>
      <c r="Q1077" s="2">
        <v>0.016</v>
      </c>
      <c r="R1077" s="2"/>
      <c r="S1077" s="2"/>
      <c r="T1077" s="2">
        <v>99.236</v>
      </c>
      <c r="V1077" s="1" t="s">
        <v>1284</v>
      </c>
    </row>
    <row r="1078" spans="1:22" ht="12.75">
      <c r="A1078" t="s">
        <v>54</v>
      </c>
      <c r="B1078" t="s">
        <v>1386</v>
      </c>
      <c r="C1078" t="s">
        <v>959</v>
      </c>
      <c r="D1078" t="s">
        <v>1377</v>
      </c>
      <c r="F1078" s="2">
        <v>44.837</v>
      </c>
      <c r="H1078" s="2">
        <v>3.78</v>
      </c>
      <c r="I1078" s="2">
        <v>7.67</v>
      </c>
      <c r="J1078" s="2">
        <v>11.46</v>
      </c>
      <c r="K1078" s="2">
        <v>22.062</v>
      </c>
      <c r="L1078" s="2">
        <v>0.159</v>
      </c>
      <c r="M1078" s="2">
        <v>8.986</v>
      </c>
      <c r="P1078" s="2">
        <v>0.496</v>
      </c>
      <c r="Q1078" s="2">
        <v>0.017</v>
      </c>
      <c r="R1078" s="2"/>
      <c r="S1078" s="2"/>
      <c r="T1078" s="2">
        <v>99.491</v>
      </c>
      <c r="V1078" s="1" t="s">
        <v>1284</v>
      </c>
    </row>
    <row r="1079" spans="1:22" ht="12.75">
      <c r="A1079" t="s">
        <v>56</v>
      </c>
      <c r="B1079" t="s">
        <v>1387</v>
      </c>
      <c r="C1079" t="s">
        <v>959</v>
      </c>
      <c r="D1079" t="s">
        <v>1373</v>
      </c>
      <c r="F1079" s="2">
        <v>38.772</v>
      </c>
      <c r="H1079" s="2">
        <v>0.083</v>
      </c>
      <c r="I1079" s="2">
        <v>0.033</v>
      </c>
      <c r="J1079" s="2">
        <v>40.519</v>
      </c>
      <c r="K1079" s="2">
        <v>0.201</v>
      </c>
      <c r="L1079" s="2">
        <v>0.261</v>
      </c>
      <c r="M1079" s="2">
        <v>20.12</v>
      </c>
      <c r="P1079" s="2">
        <v>0.026</v>
      </c>
      <c r="Q1079" s="2">
        <v>0</v>
      </c>
      <c r="R1079" s="2"/>
      <c r="S1079" s="2"/>
      <c r="T1079" s="2">
        <v>100.055</v>
      </c>
      <c r="V1079" s="1" t="s">
        <v>1284</v>
      </c>
    </row>
    <row r="1080" spans="1:23" ht="12.75">
      <c r="A1080" t="s">
        <v>12</v>
      </c>
      <c r="B1080" t="s">
        <v>1512</v>
      </c>
      <c r="C1080" t="s">
        <v>1576</v>
      </c>
      <c r="D1080" t="s">
        <v>617</v>
      </c>
      <c r="E1080" s="2">
        <v>2.429</v>
      </c>
      <c r="F1080" s="2">
        <v>54.793</v>
      </c>
      <c r="G1080" s="2">
        <v>0.128</v>
      </c>
      <c r="H1080" s="2">
        <v>2.973</v>
      </c>
      <c r="I1080" s="2">
        <v>18.088</v>
      </c>
      <c r="J1080" s="2">
        <v>2.171</v>
      </c>
      <c r="K1080" s="2">
        <v>2.337</v>
      </c>
      <c r="L1080" s="2">
        <v>0.305</v>
      </c>
      <c r="M1080" s="2">
        <v>9.606</v>
      </c>
      <c r="P1080" s="2">
        <v>2.565</v>
      </c>
      <c r="Q1080" s="2">
        <v>1.257</v>
      </c>
      <c r="R1080" s="2">
        <v>0.248</v>
      </c>
      <c r="S1080" s="2">
        <v>0.208</v>
      </c>
      <c r="T1080" s="2">
        <v>97.108</v>
      </c>
      <c r="V1080" s="1" t="s">
        <v>1284</v>
      </c>
      <c r="W1080">
        <v>5</v>
      </c>
    </row>
    <row r="1081" spans="1:23" ht="12.75">
      <c r="A1081" t="s">
        <v>69</v>
      </c>
      <c r="B1081" t="s">
        <v>1513</v>
      </c>
      <c r="C1081" t="s">
        <v>1576</v>
      </c>
      <c r="D1081" t="s">
        <v>617</v>
      </c>
      <c r="E1081" s="2">
        <v>2.292</v>
      </c>
      <c r="F1081" s="2">
        <v>55.479</v>
      </c>
      <c r="G1081" s="2">
        <v>0.118</v>
      </c>
      <c r="H1081" s="2">
        <v>2.009</v>
      </c>
      <c r="I1081" s="2">
        <v>17.667</v>
      </c>
      <c r="J1081" s="2">
        <v>2.281</v>
      </c>
      <c r="K1081" s="2">
        <v>2.106</v>
      </c>
      <c r="L1081" s="2">
        <v>0.272</v>
      </c>
      <c r="M1081" s="2">
        <v>9.984</v>
      </c>
      <c r="P1081" s="2">
        <v>1.861</v>
      </c>
      <c r="Q1081" s="2">
        <v>1.396</v>
      </c>
      <c r="R1081" s="2">
        <v>0.127</v>
      </c>
      <c r="S1081" s="2">
        <v>0.294</v>
      </c>
      <c r="T1081" s="2">
        <v>95.886</v>
      </c>
      <c r="V1081" s="1" t="s">
        <v>1284</v>
      </c>
      <c r="W1081">
        <v>5</v>
      </c>
    </row>
    <row r="1082" spans="1:23" ht="12.75">
      <c r="A1082" t="s">
        <v>42</v>
      </c>
      <c r="B1082" t="s">
        <v>1514</v>
      </c>
      <c r="C1082" t="s">
        <v>1576</v>
      </c>
      <c r="D1082" t="s">
        <v>617</v>
      </c>
      <c r="E1082" s="2">
        <v>2.116</v>
      </c>
      <c r="F1082" s="2">
        <v>55.516</v>
      </c>
      <c r="G1082" s="2">
        <v>0.069</v>
      </c>
      <c r="H1082" s="2">
        <v>2.513</v>
      </c>
      <c r="I1082" s="2">
        <v>18.751</v>
      </c>
      <c r="J1082" s="2">
        <v>1.754</v>
      </c>
      <c r="K1082" s="2">
        <v>2.116</v>
      </c>
      <c r="L1082" s="2">
        <v>0.234</v>
      </c>
      <c r="M1082" s="2">
        <v>9.433</v>
      </c>
      <c r="P1082" s="2">
        <v>1.895</v>
      </c>
      <c r="Q1082" s="2">
        <v>1.09</v>
      </c>
      <c r="R1082" s="2">
        <v>0.244</v>
      </c>
      <c r="S1082" s="2">
        <v>0.275</v>
      </c>
      <c r="T1082" s="2">
        <v>96.006</v>
      </c>
      <c r="V1082" s="1" t="s">
        <v>1284</v>
      </c>
      <c r="W1082">
        <v>5</v>
      </c>
    </row>
    <row r="1083" spans="1:23" ht="12.75">
      <c r="A1083" t="s">
        <v>44</v>
      </c>
      <c r="B1083" t="s">
        <v>1467</v>
      </c>
      <c r="C1083" t="s">
        <v>1576</v>
      </c>
      <c r="D1083" t="s">
        <v>617</v>
      </c>
      <c r="E1083" s="2">
        <v>1.934</v>
      </c>
      <c r="F1083" s="2">
        <v>53.914</v>
      </c>
      <c r="G1083" s="2">
        <v>0.072</v>
      </c>
      <c r="H1083" s="2">
        <v>2.357</v>
      </c>
      <c r="I1083" s="2">
        <v>19.333</v>
      </c>
      <c r="J1083" s="2">
        <v>1.772</v>
      </c>
      <c r="K1083" s="2">
        <v>1.781</v>
      </c>
      <c r="L1083" s="2">
        <v>0.183</v>
      </c>
      <c r="M1083" s="2">
        <v>8.417</v>
      </c>
      <c r="P1083" s="2">
        <v>3.934</v>
      </c>
      <c r="Q1083" s="2">
        <v>3.38</v>
      </c>
      <c r="R1083" s="2">
        <v>0.116</v>
      </c>
      <c r="S1083" s="2">
        <v>0.251</v>
      </c>
      <c r="T1083" s="2">
        <v>97.444</v>
      </c>
      <c r="V1083" s="1" t="s">
        <v>1284</v>
      </c>
      <c r="W1083">
        <v>10</v>
      </c>
    </row>
    <row r="1084" spans="18:22" ht="12.75">
      <c r="R1084" s="2"/>
      <c r="S1084" s="2"/>
      <c r="V1084" s="1"/>
    </row>
    <row r="1085" spans="18:22" ht="12.75">
      <c r="R1085" s="2"/>
      <c r="S1085" s="2"/>
      <c r="V1085" s="1"/>
    </row>
    <row r="1086" spans="1:23" ht="12.75">
      <c r="A1086" t="s">
        <v>25</v>
      </c>
      <c r="B1086" t="s">
        <v>1292</v>
      </c>
      <c r="C1086" t="s">
        <v>1547</v>
      </c>
      <c r="D1086" t="s">
        <v>1373</v>
      </c>
      <c r="F1086" s="2">
        <v>54.629</v>
      </c>
      <c r="I1086" s="2">
        <v>28.092</v>
      </c>
      <c r="K1086" s="2">
        <v>10.518</v>
      </c>
      <c r="M1086" s="2">
        <v>0.64</v>
      </c>
      <c r="N1086" s="2">
        <v>0.444</v>
      </c>
      <c r="O1086" s="2">
        <v>0.053</v>
      </c>
      <c r="P1086" s="2">
        <v>5.316</v>
      </c>
      <c r="Q1086" s="2">
        <v>0.361</v>
      </c>
      <c r="R1086" s="2"/>
      <c r="S1086" s="2"/>
      <c r="T1086" s="2">
        <v>100.053</v>
      </c>
      <c r="V1086" s="1" t="s">
        <v>1284</v>
      </c>
      <c r="W1086">
        <v>10</v>
      </c>
    </row>
    <row r="1087" spans="1:23" ht="12.75">
      <c r="A1087" t="s">
        <v>27</v>
      </c>
      <c r="B1087" t="s">
        <v>1293</v>
      </c>
      <c r="C1087" t="s">
        <v>1547</v>
      </c>
      <c r="D1087" t="s">
        <v>1374</v>
      </c>
      <c r="F1087" s="2">
        <v>55.54</v>
      </c>
      <c r="I1087" s="2">
        <v>27.605</v>
      </c>
      <c r="K1087" s="2">
        <v>10.024</v>
      </c>
      <c r="M1087" s="2">
        <v>0.724</v>
      </c>
      <c r="N1087" s="2">
        <v>0.43</v>
      </c>
      <c r="O1087" s="2">
        <v>0.113</v>
      </c>
      <c r="P1087" s="2">
        <v>5.358</v>
      </c>
      <c r="Q1087" s="2">
        <v>0.435</v>
      </c>
      <c r="R1087" s="2"/>
      <c r="S1087" s="2"/>
      <c r="T1087" s="2">
        <v>100.229</v>
      </c>
      <c r="V1087" s="1" t="s">
        <v>1284</v>
      </c>
      <c r="W1087">
        <v>10</v>
      </c>
    </row>
    <row r="1088" spans="1:23" ht="12.75">
      <c r="A1088" t="s">
        <v>29</v>
      </c>
      <c r="B1088" t="s">
        <v>1294</v>
      </c>
      <c r="C1088" t="s">
        <v>1547</v>
      </c>
      <c r="D1088" t="s">
        <v>1374</v>
      </c>
      <c r="F1088" s="2">
        <v>55.755</v>
      </c>
      <c r="I1088" s="2">
        <v>26.882</v>
      </c>
      <c r="K1088" s="2">
        <v>9.558</v>
      </c>
      <c r="M1088" s="2">
        <v>0.852</v>
      </c>
      <c r="N1088" s="2">
        <v>0.436</v>
      </c>
      <c r="O1088" s="2">
        <v>0.096</v>
      </c>
      <c r="P1088" s="2">
        <v>5.588</v>
      </c>
      <c r="Q1088" s="2">
        <v>0.516</v>
      </c>
      <c r="R1088" s="2"/>
      <c r="S1088" s="2"/>
      <c r="T1088" s="2">
        <v>99.683</v>
      </c>
      <c r="V1088" s="1" t="s">
        <v>1284</v>
      </c>
      <c r="W1088">
        <v>10</v>
      </c>
    </row>
    <row r="1089" spans="1:23" ht="12.75">
      <c r="A1089" t="s">
        <v>32</v>
      </c>
      <c r="B1089" t="s">
        <v>1295</v>
      </c>
      <c r="C1089" t="s">
        <v>1547</v>
      </c>
      <c r="D1089" t="s">
        <v>1376</v>
      </c>
      <c r="F1089" s="2">
        <v>54.403</v>
      </c>
      <c r="I1089" s="2">
        <v>28.151</v>
      </c>
      <c r="K1089" s="2">
        <v>10.738</v>
      </c>
      <c r="M1089" s="2">
        <v>0.65</v>
      </c>
      <c r="N1089" s="2">
        <v>0.477</v>
      </c>
      <c r="O1089" s="2">
        <v>0.08</v>
      </c>
      <c r="P1089" s="2">
        <v>4.957</v>
      </c>
      <c r="Q1089" s="2">
        <v>0.346</v>
      </c>
      <c r="R1089" s="2"/>
      <c r="S1089" s="2"/>
      <c r="T1089" s="2">
        <v>99.802</v>
      </c>
      <c r="V1089" s="1" t="s">
        <v>1284</v>
      </c>
      <c r="W1089">
        <v>10</v>
      </c>
    </row>
    <row r="1090" spans="1:22" ht="12.75">
      <c r="A1090" t="s">
        <v>22</v>
      </c>
      <c r="B1090" t="s">
        <v>1388</v>
      </c>
      <c r="C1090" t="s">
        <v>959</v>
      </c>
      <c r="D1090" t="s">
        <v>1376</v>
      </c>
      <c r="F1090" s="2">
        <v>53.239</v>
      </c>
      <c r="H1090" s="2">
        <v>0.327</v>
      </c>
      <c r="I1090" s="2">
        <v>2.915</v>
      </c>
      <c r="J1090" s="2">
        <v>26.325</v>
      </c>
      <c r="K1090" s="2">
        <v>1.783</v>
      </c>
      <c r="L1090" s="2">
        <v>0.325</v>
      </c>
      <c r="M1090" s="2">
        <v>14.592</v>
      </c>
      <c r="P1090" s="2">
        <v>0.029</v>
      </c>
      <c r="Q1090" s="2">
        <v>0.008</v>
      </c>
      <c r="R1090" s="2"/>
      <c r="S1090" s="2"/>
      <c r="T1090" s="2">
        <v>99.696</v>
      </c>
      <c r="V1090" s="1" t="s">
        <v>1284</v>
      </c>
    </row>
    <row r="1091" spans="1:22" ht="12.75">
      <c r="A1091" t="s">
        <v>25</v>
      </c>
      <c r="B1091" t="s">
        <v>1389</v>
      </c>
      <c r="C1091" t="s">
        <v>959</v>
      </c>
      <c r="D1091" t="s">
        <v>1376</v>
      </c>
      <c r="F1091" s="2">
        <v>52.845</v>
      </c>
      <c r="H1091" s="2">
        <v>0.484</v>
      </c>
      <c r="I1091" s="2">
        <v>1.761</v>
      </c>
      <c r="J1091" s="2">
        <v>16.311</v>
      </c>
      <c r="K1091" s="2">
        <v>20.336</v>
      </c>
      <c r="L1091" s="2">
        <v>0.283</v>
      </c>
      <c r="M1091" s="2">
        <v>7.65</v>
      </c>
      <c r="P1091" s="2">
        <v>0.319</v>
      </c>
      <c r="Q1091" s="2">
        <v>0.022</v>
      </c>
      <c r="R1091" s="2"/>
      <c r="S1091" s="2"/>
      <c r="T1091" s="2">
        <v>100.011</v>
      </c>
      <c r="V1091" s="1" t="s">
        <v>1284</v>
      </c>
    </row>
    <row r="1092" spans="1:22" ht="12.75">
      <c r="A1092" t="s">
        <v>27</v>
      </c>
      <c r="B1092" t="s">
        <v>1390</v>
      </c>
      <c r="C1092" t="s">
        <v>959</v>
      </c>
      <c r="D1092" t="s">
        <v>1374</v>
      </c>
      <c r="F1092" s="2">
        <v>50.434</v>
      </c>
      <c r="H1092" s="2">
        <v>0.768</v>
      </c>
      <c r="I1092" s="2">
        <v>4.561</v>
      </c>
      <c r="J1092" s="2">
        <v>19.871</v>
      </c>
      <c r="K1092" s="2">
        <v>10.244</v>
      </c>
      <c r="L1092" s="2">
        <v>0.294</v>
      </c>
      <c r="M1092" s="2">
        <v>12.889</v>
      </c>
      <c r="P1092" s="2">
        <v>0.354</v>
      </c>
      <c r="Q1092" s="2">
        <v>0.011</v>
      </c>
      <c r="R1092" s="2"/>
      <c r="S1092" s="2"/>
      <c r="T1092" s="2">
        <v>99.476</v>
      </c>
      <c r="V1092" s="1" t="s">
        <v>1284</v>
      </c>
    </row>
    <row r="1093" spans="1:22" ht="12.75">
      <c r="A1093" t="s">
        <v>29</v>
      </c>
      <c r="B1093" t="s">
        <v>1391</v>
      </c>
      <c r="C1093" t="s">
        <v>959</v>
      </c>
      <c r="D1093" t="s">
        <v>1376</v>
      </c>
      <c r="F1093" s="2">
        <v>53.462</v>
      </c>
      <c r="H1093" s="2">
        <v>0.317</v>
      </c>
      <c r="I1093" s="2">
        <v>2.338</v>
      </c>
      <c r="J1093" s="2">
        <v>26.364</v>
      </c>
      <c r="K1093" s="2">
        <v>1.49</v>
      </c>
      <c r="L1093" s="2">
        <v>0.394</v>
      </c>
      <c r="M1093" s="2">
        <v>14.969</v>
      </c>
      <c r="P1093" s="2">
        <v>0.032</v>
      </c>
      <c r="Q1093" s="2">
        <v>0.019</v>
      </c>
      <c r="R1093" s="2"/>
      <c r="S1093" s="2"/>
      <c r="T1093" s="2">
        <v>99.42</v>
      </c>
      <c r="V1093" s="1" t="s">
        <v>1284</v>
      </c>
    </row>
    <row r="1094" spans="1:23" ht="12.75">
      <c r="A1094" t="s">
        <v>46</v>
      </c>
      <c r="B1094" t="s">
        <v>1468</v>
      </c>
      <c r="C1094" t="s">
        <v>1576</v>
      </c>
      <c r="D1094" t="s">
        <v>617</v>
      </c>
      <c r="E1094" s="2">
        <v>0.233</v>
      </c>
      <c r="F1094" s="2">
        <v>72.547</v>
      </c>
      <c r="G1094" s="2">
        <v>0.007</v>
      </c>
      <c r="H1094" s="2">
        <v>1</v>
      </c>
      <c r="I1094" s="2">
        <v>12.374</v>
      </c>
      <c r="J1094" s="2">
        <v>0.827</v>
      </c>
      <c r="K1094" s="2">
        <v>1.001</v>
      </c>
      <c r="L1094" s="2">
        <v>0.082</v>
      </c>
      <c r="M1094" s="2">
        <v>2.605</v>
      </c>
      <c r="P1094" s="2">
        <v>2.342</v>
      </c>
      <c r="Q1094" s="2">
        <v>4.586</v>
      </c>
      <c r="R1094" s="2">
        <v>0.055</v>
      </c>
      <c r="S1094" s="2">
        <v>0.273</v>
      </c>
      <c r="T1094" s="2">
        <v>97.932</v>
      </c>
      <c r="V1094" s="1" t="s">
        <v>1284</v>
      </c>
      <c r="W1094">
        <v>10</v>
      </c>
    </row>
    <row r="1095" spans="1:23" ht="12.75">
      <c r="A1095" t="s">
        <v>44</v>
      </c>
      <c r="B1095" t="s">
        <v>1515</v>
      </c>
      <c r="C1095" t="s">
        <v>1576</v>
      </c>
      <c r="D1095" t="s">
        <v>617</v>
      </c>
      <c r="E1095" s="2">
        <v>0.043</v>
      </c>
      <c r="F1095" s="2">
        <v>75.918</v>
      </c>
      <c r="G1095" s="2">
        <v>0.028</v>
      </c>
      <c r="H1095" s="2">
        <v>1.048</v>
      </c>
      <c r="I1095" s="2">
        <v>13.418</v>
      </c>
      <c r="J1095" s="2">
        <v>0.038</v>
      </c>
      <c r="K1095" s="2">
        <v>0.542</v>
      </c>
      <c r="L1095" s="2">
        <v>0.014</v>
      </c>
      <c r="M1095" s="2">
        <v>1.554</v>
      </c>
      <c r="P1095" s="2">
        <v>1.514</v>
      </c>
      <c r="Q1095" s="2">
        <v>1.866</v>
      </c>
      <c r="R1095" s="2">
        <v>0.094</v>
      </c>
      <c r="S1095" s="2">
        <v>0.224</v>
      </c>
      <c r="T1095" s="2">
        <v>96.301</v>
      </c>
      <c r="V1095" s="1" t="s">
        <v>1284</v>
      </c>
      <c r="W1095">
        <v>5</v>
      </c>
    </row>
    <row r="1096" spans="1:23" ht="12.75">
      <c r="A1096" t="s">
        <v>48</v>
      </c>
      <c r="B1096" t="s">
        <v>1469</v>
      </c>
      <c r="C1096" t="s">
        <v>1576</v>
      </c>
      <c r="D1096" t="s">
        <v>617</v>
      </c>
      <c r="E1096" s="2">
        <v>0.169</v>
      </c>
      <c r="F1096" s="2">
        <v>74.66</v>
      </c>
      <c r="G1096" s="2">
        <v>0.018</v>
      </c>
      <c r="H1096" s="2">
        <v>1.244</v>
      </c>
      <c r="I1096" s="2">
        <v>12.5</v>
      </c>
      <c r="J1096" s="2">
        <v>0.062</v>
      </c>
      <c r="K1096" s="2">
        <v>0.228</v>
      </c>
      <c r="L1096" s="2">
        <v>0.027</v>
      </c>
      <c r="M1096" s="2">
        <v>1.54</v>
      </c>
      <c r="P1096" s="2">
        <v>2.337</v>
      </c>
      <c r="Q1096" s="2">
        <v>4.925</v>
      </c>
      <c r="R1096" s="2">
        <v>0.086</v>
      </c>
      <c r="S1096" s="2">
        <v>0.265</v>
      </c>
      <c r="T1096" s="2">
        <v>98.061</v>
      </c>
      <c r="V1096" s="1" t="s">
        <v>1284</v>
      </c>
      <c r="W1096">
        <v>10</v>
      </c>
    </row>
    <row r="1097" spans="1:23" ht="12.75">
      <c r="A1097" t="s">
        <v>50</v>
      </c>
      <c r="B1097" t="s">
        <v>1470</v>
      </c>
      <c r="C1097" t="s">
        <v>1576</v>
      </c>
      <c r="D1097" t="s">
        <v>617</v>
      </c>
      <c r="E1097" s="2">
        <v>0.107</v>
      </c>
      <c r="F1097" s="2">
        <v>73.421</v>
      </c>
      <c r="G1097" s="2">
        <v>0.007</v>
      </c>
      <c r="H1097" s="2">
        <v>1.137</v>
      </c>
      <c r="I1097" s="2">
        <v>13.679</v>
      </c>
      <c r="J1097" s="2">
        <v>0.057</v>
      </c>
      <c r="K1097" s="2">
        <v>0.283</v>
      </c>
      <c r="L1097" s="2">
        <v>0.054</v>
      </c>
      <c r="M1097" s="2">
        <v>1.373</v>
      </c>
      <c r="P1097" s="2">
        <v>2.87</v>
      </c>
      <c r="Q1097" s="2">
        <v>5.001</v>
      </c>
      <c r="R1097" s="2">
        <v>0.039</v>
      </c>
      <c r="S1097" s="2">
        <v>0.264</v>
      </c>
      <c r="T1097" s="2">
        <v>98.292</v>
      </c>
      <c r="V1097" s="1" t="s">
        <v>1284</v>
      </c>
      <c r="W1097">
        <v>10</v>
      </c>
    </row>
    <row r="1098" spans="18:22" ht="12.75">
      <c r="R1098" s="2"/>
      <c r="S1098" s="2"/>
      <c r="V1098" s="1"/>
    </row>
    <row r="1099" spans="18:22" ht="12.75">
      <c r="R1099" s="2"/>
      <c r="S1099" s="2"/>
      <c r="V1099" s="1"/>
    </row>
    <row r="1100" spans="1:23" ht="12.75">
      <c r="A1100" t="s">
        <v>25</v>
      </c>
      <c r="B1100" t="s">
        <v>1538</v>
      </c>
      <c r="C1100" t="s">
        <v>202</v>
      </c>
      <c r="D1100" t="s">
        <v>202</v>
      </c>
      <c r="E1100" s="2">
        <v>0</v>
      </c>
      <c r="F1100" s="2">
        <v>100.339</v>
      </c>
      <c r="G1100" s="2">
        <v>0</v>
      </c>
      <c r="H1100" s="2">
        <v>0</v>
      </c>
      <c r="I1100" s="2">
        <v>0.008</v>
      </c>
      <c r="J1100" s="2">
        <v>0</v>
      </c>
      <c r="K1100" s="2">
        <v>0</v>
      </c>
      <c r="L1100" s="2">
        <v>0</v>
      </c>
      <c r="M1100" s="2">
        <v>0.051</v>
      </c>
      <c r="P1100" s="2">
        <v>0.014</v>
      </c>
      <c r="Q1100" s="2">
        <v>0</v>
      </c>
      <c r="R1100" s="2">
        <v>0.018</v>
      </c>
      <c r="S1100" s="2">
        <v>0.016</v>
      </c>
      <c r="T1100" s="2">
        <v>100.446</v>
      </c>
      <c r="V1100" s="1" t="s">
        <v>1284</v>
      </c>
      <c r="W1100">
        <v>25</v>
      </c>
    </row>
    <row r="1101" spans="1:22" ht="12.75">
      <c r="A1101" t="s">
        <v>32</v>
      </c>
      <c r="B1101" t="s">
        <v>1392</v>
      </c>
      <c r="C1101" t="s">
        <v>959</v>
      </c>
      <c r="D1101" t="s">
        <v>1376</v>
      </c>
      <c r="F1101" s="2">
        <v>54.693</v>
      </c>
      <c r="H1101" s="2">
        <v>0.12</v>
      </c>
      <c r="I1101" s="2">
        <v>1.435</v>
      </c>
      <c r="J1101" s="2">
        <v>27.569</v>
      </c>
      <c r="K1101" s="2">
        <v>1.462</v>
      </c>
      <c r="L1101" s="2">
        <v>0.319</v>
      </c>
      <c r="M1101" s="2">
        <v>13.854</v>
      </c>
      <c r="P1101" s="2">
        <v>0.044</v>
      </c>
      <c r="Q1101" s="2">
        <v>0.013</v>
      </c>
      <c r="R1101" s="2"/>
      <c r="S1101" s="2"/>
      <c r="T1101" s="2">
        <v>99.716</v>
      </c>
      <c r="V1101" s="1" t="s">
        <v>1284</v>
      </c>
    </row>
    <row r="1102" spans="1:23" ht="12.75">
      <c r="A1102" t="s">
        <v>34</v>
      </c>
      <c r="B1102" t="s">
        <v>1296</v>
      </c>
      <c r="C1102" t="s">
        <v>1547</v>
      </c>
      <c r="D1102" t="s">
        <v>1373</v>
      </c>
      <c r="F1102" s="2">
        <v>55.688</v>
      </c>
      <c r="I1102" s="2">
        <v>27.057</v>
      </c>
      <c r="K1102" s="2">
        <v>10.054</v>
      </c>
      <c r="M1102" s="2">
        <v>0.919</v>
      </c>
      <c r="N1102" s="2">
        <v>0.263</v>
      </c>
      <c r="O1102" s="2">
        <v>0.076</v>
      </c>
      <c r="P1102" s="2">
        <v>5.334</v>
      </c>
      <c r="Q1102" s="2">
        <v>0.351</v>
      </c>
      <c r="R1102" s="2"/>
      <c r="S1102" s="2"/>
      <c r="T1102" s="2">
        <v>99.742</v>
      </c>
      <c r="V1102" s="1" t="s">
        <v>1284</v>
      </c>
      <c r="W1102">
        <v>10</v>
      </c>
    </row>
    <row r="1103" spans="1:22" ht="12.75">
      <c r="A1103" t="s">
        <v>34</v>
      </c>
      <c r="B1103" t="s">
        <v>1393</v>
      </c>
      <c r="C1103" t="s">
        <v>959</v>
      </c>
      <c r="D1103" t="s">
        <v>1374</v>
      </c>
      <c r="F1103" s="2">
        <v>54.079</v>
      </c>
      <c r="H1103" s="2">
        <v>0.318</v>
      </c>
      <c r="I1103" s="2">
        <v>0.696</v>
      </c>
      <c r="J1103" s="2">
        <v>25.241</v>
      </c>
      <c r="K1103" s="2">
        <v>1.818</v>
      </c>
      <c r="L1103" s="2">
        <v>0.661</v>
      </c>
      <c r="M1103" s="2">
        <v>17.109</v>
      </c>
      <c r="P1103" s="2">
        <v>0.049</v>
      </c>
      <c r="Q1103" s="2">
        <v>0.027</v>
      </c>
      <c r="R1103" s="2"/>
      <c r="S1103" s="2"/>
      <c r="T1103" s="2">
        <v>100.033</v>
      </c>
      <c r="V1103" s="1" t="s">
        <v>1284</v>
      </c>
    </row>
    <row r="1104" spans="1:22" ht="12.75">
      <c r="A1104" t="s">
        <v>36</v>
      </c>
      <c r="B1104" t="s">
        <v>1394</v>
      </c>
      <c r="C1104" t="s">
        <v>959</v>
      </c>
      <c r="D1104" t="s">
        <v>1374</v>
      </c>
      <c r="F1104" s="2">
        <v>53.859</v>
      </c>
      <c r="H1104" s="2">
        <v>0.265</v>
      </c>
      <c r="I1104" s="2">
        <v>0.778</v>
      </c>
      <c r="J1104" s="2">
        <v>26.305</v>
      </c>
      <c r="K1104" s="2">
        <v>1.637</v>
      </c>
      <c r="L1104" s="2">
        <v>0.486</v>
      </c>
      <c r="M1104" s="2">
        <v>15.528</v>
      </c>
      <c r="P1104" s="2">
        <v>0.031</v>
      </c>
      <c r="Q1104" s="2">
        <v>0.014</v>
      </c>
      <c r="R1104" s="2"/>
      <c r="S1104" s="2"/>
      <c r="T1104" s="2">
        <v>98.927</v>
      </c>
      <c r="V1104" s="1" t="s">
        <v>1284</v>
      </c>
    </row>
    <row r="1105" spans="1:23" ht="12.75">
      <c r="A1105" t="s">
        <v>36</v>
      </c>
      <c r="B1105" t="s">
        <v>1297</v>
      </c>
      <c r="C1105" t="s">
        <v>1547</v>
      </c>
      <c r="D1105" t="s">
        <v>1373</v>
      </c>
      <c r="F1105" s="2">
        <v>56.722</v>
      </c>
      <c r="I1105" s="2">
        <v>26.131</v>
      </c>
      <c r="K1105" s="2">
        <v>9.063</v>
      </c>
      <c r="M1105" s="2">
        <v>0.851</v>
      </c>
      <c r="N1105" s="2">
        <v>0.367</v>
      </c>
      <c r="O1105" s="2">
        <v>0.135</v>
      </c>
      <c r="P1105" s="2">
        <v>5.902</v>
      </c>
      <c r="Q1105" s="2">
        <v>0.445</v>
      </c>
      <c r="R1105" s="2"/>
      <c r="S1105" s="2"/>
      <c r="T1105" s="2">
        <v>99.616</v>
      </c>
      <c r="V1105" s="1" t="s">
        <v>1284</v>
      </c>
      <c r="W1105">
        <v>10</v>
      </c>
    </row>
    <row r="1106" spans="1:23" ht="12.75">
      <c r="A1106" t="s">
        <v>38</v>
      </c>
      <c r="B1106" t="s">
        <v>1298</v>
      </c>
      <c r="C1106" t="s">
        <v>1547</v>
      </c>
      <c r="D1106" t="s">
        <v>1376</v>
      </c>
      <c r="F1106" s="2">
        <v>56.474</v>
      </c>
      <c r="I1106" s="2">
        <v>26.383</v>
      </c>
      <c r="K1106" s="2">
        <v>9.345</v>
      </c>
      <c r="M1106" s="2">
        <v>0.84</v>
      </c>
      <c r="N1106" s="2">
        <v>0.345</v>
      </c>
      <c r="O1106" s="2">
        <v>0.148</v>
      </c>
      <c r="P1106" s="2">
        <v>5.769</v>
      </c>
      <c r="Q1106" s="2">
        <v>0.505</v>
      </c>
      <c r="R1106" s="2"/>
      <c r="S1106" s="2"/>
      <c r="T1106" s="2">
        <v>99.809</v>
      </c>
      <c r="V1106" s="1" t="s">
        <v>1284</v>
      </c>
      <c r="W1106">
        <v>10</v>
      </c>
    </row>
    <row r="1107" spans="1:23" ht="12.75">
      <c r="A1107" t="s">
        <v>52</v>
      </c>
      <c r="B1107" t="s">
        <v>1311</v>
      </c>
      <c r="C1107" t="s">
        <v>1547</v>
      </c>
      <c r="D1107" t="s">
        <v>1374</v>
      </c>
      <c r="F1107" s="2">
        <v>56.482</v>
      </c>
      <c r="I1107" s="2">
        <v>26.13</v>
      </c>
      <c r="K1107" s="2">
        <v>9.228</v>
      </c>
      <c r="M1107" s="2">
        <v>0.991</v>
      </c>
      <c r="N1107" s="2">
        <v>0.303</v>
      </c>
      <c r="O1107" s="2">
        <v>0.121</v>
      </c>
      <c r="P1107" s="2">
        <v>5.796</v>
      </c>
      <c r="Q1107" s="2">
        <v>0.475</v>
      </c>
      <c r="R1107" s="2"/>
      <c r="S1107" s="2"/>
      <c r="T1107" s="2">
        <v>99.526</v>
      </c>
      <c r="V1107" s="1" t="s">
        <v>1284</v>
      </c>
      <c r="W1107">
        <v>5</v>
      </c>
    </row>
    <row r="1108" spans="1:23" ht="12.75">
      <c r="A1108" t="s">
        <v>40</v>
      </c>
      <c r="B1108" t="s">
        <v>1299</v>
      </c>
      <c r="C1108" t="s">
        <v>1547</v>
      </c>
      <c r="D1108" t="s">
        <v>1373</v>
      </c>
      <c r="F1108" s="2">
        <v>55.978</v>
      </c>
      <c r="I1108" s="2">
        <v>26.598</v>
      </c>
      <c r="K1108" s="2">
        <v>9.589</v>
      </c>
      <c r="M1108" s="2">
        <v>0.875</v>
      </c>
      <c r="N1108" s="2">
        <v>0.259</v>
      </c>
      <c r="O1108" s="2">
        <v>0.056</v>
      </c>
      <c r="P1108" s="2">
        <v>5.595</v>
      </c>
      <c r="Q1108" s="2">
        <v>0.378</v>
      </c>
      <c r="R1108" s="2"/>
      <c r="S1108" s="2"/>
      <c r="T1108" s="2">
        <v>99.328</v>
      </c>
      <c r="V1108" s="1" t="s">
        <v>1284</v>
      </c>
      <c r="W1108">
        <v>10</v>
      </c>
    </row>
    <row r="1109" spans="1:23" ht="12.75">
      <c r="A1109" t="s">
        <v>54</v>
      </c>
      <c r="B1109" t="s">
        <v>1312</v>
      </c>
      <c r="C1109" t="s">
        <v>1547</v>
      </c>
      <c r="D1109" t="s">
        <v>1374</v>
      </c>
      <c r="F1109" s="2">
        <v>56.96</v>
      </c>
      <c r="I1109" s="2">
        <v>25.846</v>
      </c>
      <c r="K1109" s="2">
        <v>8.935</v>
      </c>
      <c r="M1109" s="2">
        <v>1.037</v>
      </c>
      <c r="N1109" s="2">
        <v>0.378</v>
      </c>
      <c r="O1109" s="2">
        <v>0.172</v>
      </c>
      <c r="P1109" s="2">
        <v>5.902</v>
      </c>
      <c r="Q1109" s="2">
        <v>0.488</v>
      </c>
      <c r="R1109" s="2"/>
      <c r="S1109" s="2"/>
      <c r="T1109" s="2">
        <v>99.718</v>
      </c>
      <c r="V1109" s="1" t="s">
        <v>1284</v>
      </c>
      <c r="W1109">
        <v>5</v>
      </c>
    </row>
    <row r="1110" spans="1:23" ht="12.75">
      <c r="A1110" t="s">
        <v>52</v>
      </c>
      <c r="B1110" t="s">
        <v>1471</v>
      </c>
      <c r="C1110" t="s">
        <v>1576</v>
      </c>
      <c r="D1110" t="s">
        <v>617</v>
      </c>
      <c r="E1110" s="2">
        <v>0.237</v>
      </c>
      <c r="F1110" s="2">
        <v>71.373</v>
      </c>
      <c r="G1110" s="2">
        <v>0.031</v>
      </c>
      <c r="H1110" s="2">
        <v>0.938</v>
      </c>
      <c r="I1110" s="2">
        <v>13.266</v>
      </c>
      <c r="J1110" s="2">
        <v>0.488</v>
      </c>
      <c r="K1110" s="2">
        <v>1.339</v>
      </c>
      <c r="L1110" s="2">
        <v>0.091</v>
      </c>
      <c r="M1110" s="2">
        <v>3.15</v>
      </c>
      <c r="P1110" s="2">
        <v>2.28</v>
      </c>
      <c r="Q1110" s="2">
        <v>3.761</v>
      </c>
      <c r="R1110" s="2">
        <v>0.127</v>
      </c>
      <c r="S1110" s="2">
        <v>0.129</v>
      </c>
      <c r="T1110" s="2">
        <v>97.21</v>
      </c>
      <c r="V1110" s="1" t="s">
        <v>1284</v>
      </c>
      <c r="W1110">
        <v>10</v>
      </c>
    </row>
    <row r="1111" spans="1:23" ht="12.75">
      <c r="A1111" t="s">
        <v>54</v>
      </c>
      <c r="B1111" t="s">
        <v>1472</v>
      </c>
      <c r="C1111" t="s">
        <v>1576</v>
      </c>
      <c r="D1111" t="s">
        <v>617</v>
      </c>
      <c r="E1111" s="2">
        <v>0.203</v>
      </c>
      <c r="F1111" s="2">
        <v>70.693</v>
      </c>
      <c r="G1111" s="2">
        <v>0</v>
      </c>
      <c r="H1111" s="2">
        <v>0.902</v>
      </c>
      <c r="I1111" s="2">
        <v>13.712</v>
      </c>
      <c r="J1111" s="2">
        <v>0.44</v>
      </c>
      <c r="K1111" s="2">
        <v>1.368</v>
      </c>
      <c r="L1111" s="2">
        <v>0</v>
      </c>
      <c r="M1111" s="2">
        <v>2.933</v>
      </c>
      <c r="P1111" s="2">
        <v>2.85</v>
      </c>
      <c r="Q1111" s="2">
        <v>3.737</v>
      </c>
      <c r="R1111" s="2">
        <v>0.186</v>
      </c>
      <c r="S1111" s="2">
        <v>0.124</v>
      </c>
      <c r="T1111" s="2">
        <v>97.148</v>
      </c>
      <c r="V1111" s="1" t="s">
        <v>1284</v>
      </c>
      <c r="W1111">
        <v>10</v>
      </c>
    </row>
    <row r="1112" spans="1:23" ht="12.75">
      <c r="A1112" t="s">
        <v>56</v>
      </c>
      <c r="B1112" t="s">
        <v>1473</v>
      </c>
      <c r="C1112" t="s">
        <v>1576</v>
      </c>
      <c r="D1112" t="s">
        <v>617</v>
      </c>
      <c r="E1112" s="2">
        <v>0.222</v>
      </c>
      <c r="F1112" s="2">
        <v>70.491</v>
      </c>
      <c r="G1112" s="2">
        <v>0.01</v>
      </c>
      <c r="H1112" s="2">
        <v>0.906</v>
      </c>
      <c r="I1112" s="2">
        <v>13.396</v>
      </c>
      <c r="J1112" s="2">
        <v>0.478</v>
      </c>
      <c r="K1112" s="2">
        <v>1.274</v>
      </c>
      <c r="L1112" s="2">
        <v>0</v>
      </c>
      <c r="M1112" s="2">
        <v>3.168</v>
      </c>
      <c r="P1112" s="2">
        <v>1.859</v>
      </c>
      <c r="Q1112" s="2">
        <v>3.857</v>
      </c>
      <c r="R1112" s="2">
        <v>0</v>
      </c>
      <c r="S1112" s="2">
        <v>0.141</v>
      </c>
      <c r="T1112" s="2">
        <v>95.802</v>
      </c>
      <c r="V1112" s="1" t="s">
        <v>1284</v>
      </c>
      <c r="W1112">
        <v>10</v>
      </c>
    </row>
    <row r="1113" spans="1:23" ht="12.75">
      <c r="A1113" t="s">
        <v>22</v>
      </c>
      <c r="B1113" t="s">
        <v>1474</v>
      </c>
      <c r="C1113" t="s">
        <v>1576</v>
      </c>
      <c r="D1113" t="s">
        <v>617</v>
      </c>
      <c r="E1113" s="2">
        <v>0.179</v>
      </c>
      <c r="F1113" s="2">
        <v>70.287</v>
      </c>
      <c r="G1113" s="2">
        <v>0.004</v>
      </c>
      <c r="H1113" s="2">
        <v>0.924</v>
      </c>
      <c r="I1113" s="2">
        <v>13.75</v>
      </c>
      <c r="J1113" s="2">
        <v>0.545</v>
      </c>
      <c r="K1113" s="2">
        <v>1.64</v>
      </c>
      <c r="L1113" s="2">
        <v>0.003</v>
      </c>
      <c r="M1113" s="2">
        <v>2.937</v>
      </c>
      <c r="P1113" s="2">
        <v>2.552</v>
      </c>
      <c r="Q1113" s="2">
        <v>3.951</v>
      </c>
      <c r="R1113" s="2">
        <v>0.072</v>
      </c>
      <c r="S1113" s="2">
        <v>0.113</v>
      </c>
      <c r="T1113" s="2">
        <v>96.957</v>
      </c>
      <c r="V1113" s="1" t="s">
        <v>1284</v>
      </c>
      <c r="W1113">
        <v>10</v>
      </c>
    </row>
    <row r="1114" spans="18:22" ht="12.75">
      <c r="R1114" s="2"/>
      <c r="S1114" s="2"/>
      <c r="V1114" s="1"/>
    </row>
    <row r="1115" spans="18:22" ht="12.75">
      <c r="R1115" s="2"/>
      <c r="S1115" s="2"/>
      <c r="V1115" s="1"/>
    </row>
    <row r="1116" spans="1:22" ht="12.75">
      <c r="A1116" t="s">
        <v>38</v>
      </c>
      <c r="B1116" t="s">
        <v>1395</v>
      </c>
      <c r="C1116" t="s">
        <v>959</v>
      </c>
      <c r="D1116" t="s">
        <v>1373</v>
      </c>
      <c r="F1116" s="2">
        <v>52.623</v>
      </c>
      <c r="H1116" s="2">
        <v>0.544</v>
      </c>
      <c r="I1116" s="2">
        <v>1.646</v>
      </c>
      <c r="J1116" s="2">
        <v>17.37</v>
      </c>
      <c r="K1116" s="2">
        <v>19.329</v>
      </c>
      <c r="L1116" s="2">
        <v>0.349</v>
      </c>
      <c r="M1116" s="2">
        <v>7.702</v>
      </c>
      <c r="P1116" s="2">
        <v>0.341</v>
      </c>
      <c r="Q1116" s="2">
        <v>0.011</v>
      </c>
      <c r="R1116" s="2"/>
      <c r="S1116" s="2"/>
      <c r="T1116" s="2">
        <v>99.939</v>
      </c>
      <c r="V1116" s="1" t="s">
        <v>1284</v>
      </c>
    </row>
    <row r="1117" spans="1:22" ht="12.75">
      <c r="A1117" t="s">
        <v>40</v>
      </c>
      <c r="B1117" t="s">
        <v>1396</v>
      </c>
      <c r="C1117" t="s">
        <v>959</v>
      </c>
      <c r="D1117" t="s">
        <v>1375</v>
      </c>
      <c r="F1117" s="2">
        <v>52.049</v>
      </c>
      <c r="H1117" s="2">
        <v>0.881</v>
      </c>
      <c r="I1117" s="2">
        <v>1.836</v>
      </c>
      <c r="J1117" s="2">
        <v>16.628</v>
      </c>
      <c r="K1117" s="2">
        <v>20.09</v>
      </c>
      <c r="L1117" s="2">
        <v>0.468</v>
      </c>
      <c r="M1117" s="2">
        <v>7.054</v>
      </c>
      <c r="P1117" s="2">
        <v>0.721</v>
      </c>
      <c r="Q1117" s="2">
        <v>0.022</v>
      </c>
      <c r="R1117" s="2"/>
      <c r="S1117" s="2"/>
      <c r="T1117" s="2">
        <v>99.749</v>
      </c>
      <c r="V1117" s="1" t="s">
        <v>1284</v>
      </c>
    </row>
    <row r="1118" spans="1:22" ht="12.75">
      <c r="A1118" t="s">
        <v>90</v>
      </c>
      <c r="B1118" t="s">
        <v>1397</v>
      </c>
      <c r="C1118" t="s">
        <v>959</v>
      </c>
      <c r="D1118" t="s">
        <v>1376</v>
      </c>
      <c r="F1118" s="2">
        <v>50.171</v>
      </c>
      <c r="H1118" s="2">
        <v>0.948</v>
      </c>
      <c r="I1118" s="2">
        <v>3.664</v>
      </c>
      <c r="J1118" s="2">
        <v>14.966</v>
      </c>
      <c r="K1118" s="2">
        <v>20.962</v>
      </c>
      <c r="L1118" s="2">
        <v>0.25</v>
      </c>
      <c r="M1118" s="2">
        <v>8.124</v>
      </c>
      <c r="P1118" s="2">
        <v>0.439</v>
      </c>
      <c r="Q1118" s="2">
        <v>0</v>
      </c>
      <c r="R1118" s="2"/>
      <c r="S1118" s="2"/>
      <c r="T1118" s="2">
        <v>99.524</v>
      </c>
      <c r="V1118" s="1" t="s">
        <v>1284</v>
      </c>
    </row>
    <row r="1119" spans="1:22" ht="12.75">
      <c r="A1119" t="s">
        <v>92</v>
      </c>
      <c r="B1119" t="s">
        <v>1398</v>
      </c>
      <c r="C1119" t="s">
        <v>959</v>
      </c>
      <c r="D1119" t="s">
        <v>1374</v>
      </c>
      <c r="F1119" s="2">
        <v>51.295</v>
      </c>
      <c r="H1119" s="2">
        <v>0.88</v>
      </c>
      <c r="I1119" s="2">
        <v>3.115</v>
      </c>
      <c r="J1119" s="2">
        <v>15.152</v>
      </c>
      <c r="K1119" s="2">
        <v>20.331</v>
      </c>
      <c r="L1119" s="2">
        <v>0.275</v>
      </c>
      <c r="M1119" s="2">
        <v>6.831</v>
      </c>
      <c r="P1119" s="2">
        <v>0.721</v>
      </c>
      <c r="Q1119" s="2">
        <v>0.162</v>
      </c>
      <c r="R1119" s="2"/>
      <c r="S1119" s="2"/>
      <c r="T1119" s="2">
        <v>98.782</v>
      </c>
      <c r="V1119" s="1" t="s">
        <v>1284</v>
      </c>
    </row>
    <row r="1120" spans="1:23" ht="12.75">
      <c r="A1120" t="s">
        <v>90</v>
      </c>
      <c r="B1120" t="s">
        <v>1300</v>
      </c>
      <c r="C1120" t="s">
        <v>1547</v>
      </c>
      <c r="D1120" t="s">
        <v>1376</v>
      </c>
      <c r="F1120" s="2">
        <v>56.568</v>
      </c>
      <c r="I1120" s="2">
        <v>26.24</v>
      </c>
      <c r="K1120" s="2">
        <v>8.679</v>
      </c>
      <c r="M1120" s="2">
        <v>1.048</v>
      </c>
      <c r="N1120" s="2">
        <v>0.601</v>
      </c>
      <c r="O1120" s="2">
        <v>0.235</v>
      </c>
      <c r="P1120" s="2">
        <v>6.032</v>
      </c>
      <c r="Q1120" s="2">
        <v>0.632</v>
      </c>
      <c r="R1120" s="2"/>
      <c r="S1120" s="2"/>
      <c r="T1120" s="2">
        <v>100.035</v>
      </c>
      <c r="V1120" s="1" t="s">
        <v>1284</v>
      </c>
      <c r="W1120">
        <v>10</v>
      </c>
    </row>
    <row r="1121" spans="1:23" ht="12.75">
      <c r="A1121" t="s">
        <v>56</v>
      </c>
      <c r="B1121" t="s">
        <v>1313</v>
      </c>
      <c r="C1121" t="s">
        <v>1547</v>
      </c>
      <c r="D1121" t="s">
        <v>1374</v>
      </c>
      <c r="F1121" s="2">
        <v>57.318</v>
      </c>
      <c r="I1121" s="2">
        <v>25.404</v>
      </c>
      <c r="K1121" s="2">
        <v>8.122</v>
      </c>
      <c r="M1121" s="2">
        <v>1.166</v>
      </c>
      <c r="N1121" s="2">
        <v>0.397</v>
      </c>
      <c r="O1121" s="2">
        <v>0.263</v>
      </c>
      <c r="P1121" s="2">
        <v>6.081</v>
      </c>
      <c r="Q1121" s="2">
        <v>0.79</v>
      </c>
      <c r="R1121" s="2"/>
      <c r="S1121" s="2"/>
      <c r="T1121" s="2">
        <v>99.541</v>
      </c>
      <c r="V1121" s="1" t="s">
        <v>1284</v>
      </c>
      <c r="W1121">
        <v>5</v>
      </c>
    </row>
    <row r="1122" spans="1:23" ht="12.75">
      <c r="A1122" t="s">
        <v>92</v>
      </c>
      <c r="B1122" t="s">
        <v>1301</v>
      </c>
      <c r="C1122" t="s">
        <v>1547</v>
      </c>
      <c r="D1122" t="s">
        <v>1374</v>
      </c>
      <c r="F1122" s="2">
        <v>56.692</v>
      </c>
      <c r="I1122" s="2">
        <v>25.526</v>
      </c>
      <c r="K1122" s="2">
        <v>8.177</v>
      </c>
      <c r="M1122" s="2">
        <v>1.202</v>
      </c>
      <c r="N1122" s="2">
        <v>0.572</v>
      </c>
      <c r="O1122" s="2">
        <v>0.296</v>
      </c>
      <c r="P1122" s="2">
        <v>6.076</v>
      </c>
      <c r="Q1122" s="2">
        <v>0.647</v>
      </c>
      <c r="R1122" s="2"/>
      <c r="S1122" s="2"/>
      <c r="T1122" s="2">
        <v>99.188</v>
      </c>
      <c r="V1122" s="1" t="s">
        <v>1284</v>
      </c>
      <c r="W1122">
        <v>10</v>
      </c>
    </row>
    <row r="1123" spans="1:23" ht="12.75">
      <c r="A1123" t="s">
        <v>93</v>
      </c>
      <c r="B1123" t="s">
        <v>1302</v>
      </c>
      <c r="C1123" t="s">
        <v>1547</v>
      </c>
      <c r="D1123" t="s">
        <v>1373</v>
      </c>
      <c r="F1123" s="2">
        <v>56.656</v>
      </c>
      <c r="I1123" s="2">
        <v>26.484</v>
      </c>
      <c r="K1123" s="2">
        <v>8.676</v>
      </c>
      <c r="M1123" s="2">
        <v>0.708</v>
      </c>
      <c r="N1123" s="2">
        <v>0.52</v>
      </c>
      <c r="O1123" s="2">
        <v>0.189</v>
      </c>
      <c r="P1123" s="2">
        <v>6.014</v>
      </c>
      <c r="Q1123" s="2">
        <v>0.565</v>
      </c>
      <c r="R1123" s="2"/>
      <c r="S1123" s="2"/>
      <c r="T1123" s="2">
        <v>99.812</v>
      </c>
      <c r="V1123" s="1" t="s">
        <v>1284</v>
      </c>
      <c r="W1123">
        <v>10</v>
      </c>
    </row>
    <row r="1124" spans="1:23" ht="12.75">
      <c r="A1124" t="s">
        <v>94</v>
      </c>
      <c r="B1124" t="s">
        <v>1303</v>
      </c>
      <c r="C1124" t="s">
        <v>1547</v>
      </c>
      <c r="D1124" t="s">
        <v>1373</v>
      </c>
      <c r="F1124" s="2">
        <v>56.012</v>
      </c>
      <c r="I1124" s="2">
        <v>26.649</v>
      </c>
      <c r="K1124" s="2">
        <v>9.194</v>
      </c>
      <c r="M1124" s="2">
        <v>0.808</v>
      </c>
      <c r="N1124" s="2">
        <v>0.522</v>
      </c>
      <c r="O1124" s="2">
        <v>0.166</v>
      </c>
      <c r="P1124" s="2">
        <v>5.884</v>
      </c>
      <c r="Q1124" s="2">
        <v>0.595</v>
      </c>
      <c r="R1124" s="2"/>
      <c r="S1124" s="2"/>
      <c r="T1124" s="2">
        <v>99.83</v>
      </c>
      <c r="V1124" s="1" t="s">
        <v>1284</v>
      </c>
      <c r="W1124">
        <v>10</v>
      </c>
    </row>
    <row r="1125" spans="1:23" ht="12.75">
      <c r="A1125" t="s">
        <v>25</v>
      </c>
      <c r="B1125" t="s">
        <v>1475</v>
      </c>
      <c r="C1125" t="s">
        <v>1576</v>
      </c>
      <c r="D1125" t="s">
        <v>617</v>
      </c>
      <c r="E1125" s="2">
        <v>0.255</v>
      </c>
      <c r="F1125" s="2">
        <v>71.909</v>
      </c>
      <c r="G1125" s="2">
        <v>0</v>
      </c>
      <c r="H1125" s="2">
        <v>1.032</v>
      </c>
      <c r="I1125" s="2">
        <v>13.34</v>
      </c>
      <c r="J1125" s="2">
        <v>0.118</v>
      </c>
      <c r="K1125" s="2">
        <v>0.199</v>
      </c>
      <c r="L1125" s="2">
        <v>0.037</v>
      </c>
      <c r="M1125" s="2">
        <v>2.258</v>
      </c>
      <c r="P1125" s="2">
        <v>3.121</v>
      </c>
      <c r="Q1125" s="2">
        <v>5.67</v>
      </c>
      <c r="R1125" s="2">
        <v>0.203</v>
      </c>
      <c r="S1125" s="2">
        <v>0.627</v>
      </c>
      <c r="T1125" s="2">
        <v>98.769</v>
      </c>
      <c r="V1125" s="1" t="s">
        <v>1284</v>
      </c>
      <c r="W1125">
        <v>10</v>
      </c>
    </row>
    <row r="1126" spans="1:23" ht="12.75">
      <c r="A1126" t="s">
        <v>46</v>
      </c>
      <c r="B1126" t="s">
        <v>1516</v>
      </c>
      <c r="C1126" t="s">
        <v>202</v>
      </c>
      <c r="D1126" t="s">
        <v>202</v>
      </c>
      <c r="E1126" s="2">
        <v>0</v>
      </c>
      <c r="F1126" s="2">
        <v>99.225</v>
      </c>
      <c r="G1126" s="2">
        <v>0.009</v>
      </c>
      <c r="H1126" s="2">
        <v>0.116</v>
      </c>
      <c r="I1126" s="2">
        <v>1.308</v>
      </c>
      <c r="J1126" s="2">
        <v>0.003</v>
      </c>
      <c r="K1126" s="2">
        <v>0.032</v>
      </c>
      <c r="L1126" s="2">
        <v>0</v>
      </c>
      <c r="M1126" s="2">
        <v>0.277</v>
      </c>
      <c r="P1126" s="2">
        <v>0.42</v>
      </c>
      <c r="Q1126" s="2">
        <v>0.061</v>
      </c>
      <c r="R1126" s="2">
        <v>0.022</v>
      </c>
      <c r="S1126" s="2">
        <v>0</v>
      </c>
      <c r="T1126" s="2">
        <v>101.473</v>
      </c>
      <c r="V1126" s="1" t="s">
        <v>1284</v>
      </c>
      <c r="W1126">
        <v>5</v>
      </c>
    </row>
    <row r="1127" spans="1:23" ht="12.75">
      <c r="A1127" t="s">
        <v>27</v>
      </c>
      <c r="B1127" t="s">
        <v>1476</v>
      </c>
      <c r="C1127" t="s">
        <v>1547</v>
      </c>
      <c r="D1127" t="s">
        <v>1550</v>
      </c>
      <c r="E1127" s="2">
        <v>0.027</v>
      </c>
      <c r="F1127" s="2">
        <v>58.502</v>
      </c>
      <c r="G1127" s="2">
        <v>0.004</v>
      </c>
      <c r="H1127" s="2">
        <v>0.105</v>
      </c>
      <c r="I1127" s="2">
        <v>25.914</v>
      </c>
      <c r="J1127" s="2">
        <v>0.022</v>
      </c>
      <c r="K1127" s="2">
        <v>7.176</v>
      </c>
      <c r="L1127" s="2">
        <v>0.002</v>
      </c>
      <c r="M1127" s="2">
        <v>1.934</v>
      </c>
      <c r="P1127" s="2">
        <v>6.755</v>
      </c>
      <c r="Q1127" s="2">
        <v>0.936</v>
      </c>
      <c r="R1127" s="2">
        <v>0.025</v>
      </c>
      <c r="S1127" s="2">
        <v>0</v>
      </c>
      <c r="T1127" s="2">
        <v>101.402</v>
      </c>
      <c r="V1127" s="1" t="s">
        <v>1284</v>
      </c>
      <c r="W1127">
        <v>10</v>
      </c>
    </row>
    <row r="1128" spans="1:23" ht="12.75">
      <c r="A1128" t="s">
        <v>48</v>
      </c>
      <c r="B1128" t="s">
        <v>1517</v>
      </c>
      <c r="C1128" t="s">
        <v>1547</v>
      </c>
      <c r="D1128" t="s">
        <v>1550</v>
      </c>
      <c r="E1128" s="2">
        <v>0.073</v>
      </c>
      <c r="F1128" s="2">
        <v>68.598</v>
      </c>
      <c r="G1128" s="2">
        <v>0</v>
      </c>
      <c r="H1128" s="2">
        <v>0.244</v>
      </c>
      <c r="I1128" s="2">
        <v>20.41</v>
      </c>
      <c r="J1128" s="2">
        <v>0.018</v>
      </c>
      <c r="K1128" s="2">
        <v>0.974</v>
      </c>
      <c r="L1128" s="2">
        <v>0</v>
      </c>
      <c r="M1128" s="2">
        <v>1.039</v>
      </c>
      <c r="P1128" s="2">
        <v>6.173</v>
      </c>
      <c r="Q1128" s="2">
        <v>5.001</v>
      </c>
      <c r="R1128" s="2">
        <v>0.063</v>
      </c>
      <c r="S1128" s="2">
        <v>0.017</v>
      </c>
      <c r="T1128" s="2">
        <v>102.61</v>
      </c>
      <c r="V1128" s="1" t="s">
        <v>1284</v>
      </c>
      <c r="W1128">
        <v>5</v>
      </c>
    </row>
    <row r="1129" spans="1:23" ht="12.75">
      <c r="A1129" t="s">
        <v>50</v>
      </c>
      <c r="B1129" t="s">
        <v>1518</v>
      </c>
      <c r="C1129" t="s">
        <v>1576</v>
      </c>
      <c r="D1129" t="s">
        <v>617</v>
      </c>
      <c r="E1129" s="2">
        <v>0.301</v>
      </c>
      <c r="F1129" s="2">
        <v>75.14</v>
      </c>
      <c r="G1129" s="2">
        <v>0</v>
      </c>
      <c r="H1129" s="2">
        <v>1.145</v>
      </c>
      <c r="I1129" s="2">
        <v>14.098</v>
      </c>
      <c r="J1129" s="2">
        <v>0.141</v>
      </c>
      <c r="K1129" s="2">
        <v>0.268</v>
      </c>
      <c r="L1129" s="2">
        <v>0.045</v>
      </c>
      <c r="M1129" s="2">
        <v>1.651</v>
      </c>
      <c r="P1129" s="2">
        <v>2.178</v>
      </c>
      <c r="Q1129" s="2">
        <v>2.109</v>
      </c>
      <c r="R1129" s="2">
        <v>0.268</v>
      </c>
      <c r="S1129" s="2">
        <v>0.651</v>
      </c>
      <c r="T1129" s="2">
        <v>97.995</v>
      </c>
      <c r="V1129" s="1" t="s">
        <v>1284</v>
      </c>
      <c r="W1129">
        <v>5</v>
      </c>
    </row>
    <row r="1130" spans="1:23" ht="12.75">
      <c r="A1130" t="s">
        <v>29</v>
      </c>
      <c r="B1130" t="s">
        <v>1477</v>
      </c>
      <c r="C1130" t="s">
        <v>1547</v>
      </c>
      <c r="D1130" t="s">
        <v>1550</v>
      </c>
      <c r="E1130" s="2">
        <v>0.137</v>
      </c>
      <c r="F1130" s="2">
        <v>65.595</v>
      </c>
      <c r="G1130" s="2">
        <v>0.01</v>
      </c>
      <c r="H1130" s="2">
        <v>0.508</v>
      </c>
      <c r="I1130" s="2">
        <v>19.648</v>
      </c>
      <c r="J1130" s="2">
        <v>0.061</v>
      </c>
      <c r="K1130" s="2">
        <v>3.031</v>
      </c>
      <c r="L1130" s="2">
        <v>0.016</v>
      </c>
      <c r="M1130" s="2">
        <v>1.627</v>
      </c>
      <c r="P1130" s="2">
        <v>5.63</v>
      </c>
      <c r="Q1130" s="2">
        <v>3.168</v>
      </c>
      <c r="R1130" s="2">
        <v>0.042</v>
      </c>
      <c r="S1130" s="2">
        <v>0.086</v>
      </c>
      <c r="T1130" s="2">
        <v>99.559</v>
      </c>
      <c r="V1130" s="1" t="s">
        <v>1284</v>
      </c>
      <c r="W1130">
        <v>10</v>
      </c>
    </row>
    <row r="1131" spans="18:22" ht="12.75">
      <c r="R1131" s="2"/>
      <c r="S1131" s="2"/>
      <c r="V1131" s="1"/>
    </row>
    <row r="1132" spans="18:22" ht="12.75">
      <c r="R1132" s="2"/>
      <c r="S1132" s="2"/>
      <c r="V1132" s="1"/>
    </row>
    <row r="1133" spans="1:23" ht="12.75">
      <c r="A1133" t="s">
        <v>46</v>
      </c>
      <c r="B1133" t="s">
        <v>1315</v>
      </c>
      <c r="C1133" t="s">
        <v>1547</v>
      </c>
      <c r="D1133" t="s">
        <v>1373</v>
      </c>
      <c r="F1133" s="2">
        <v>56.41</v>
      </c>
      <c r="I1133" s="2">
        <v>26.32</v>
      </c>
      <c r="K1133" s="2">
        <v>8.93</v>
      </c>
      <c r="M1133" s="2">
        <v>0.938</v>
      </c>
      <c r="N1133" s="2">
        <v>0.531</v>
      </c>
      <c r="O1133" s="2">
        <v>0.138</v>
      </c>
      <c r="P1133" s="2">
        <v>5.969</v>
      </c>
      <c r="Q1133" s="2">
        <v>0.611</v>
      </c>
      <c r="R1133" s="2"/>
      <c r="S1133" s="2"/>
      <c r="T1133" s="2">
        <v>99.847</v>
      </c>
      <c r="V1133" s="1" t="s">
        <v>1314</v>
      </c>
      <c r="W1133">
        <v>10</v>
      </c>
    </row>
    <row r="1134" spans="1:23" ht="12.75">
      <c r="A1134" t="s">
        <v>48</v>
      </c>
      <c r="B1134" t="s">
        <v>1316</v>
      </c>
      <c r="C1134" t="s">
        <v>1547</v>
      </c>
      <c r="D1134" t="s">
        <v>1374</v>
      </c>
      <c r="F1134" s="2">
        <v>56.569</v>
      </c>
      <c r="I1134" s="2">
        <v>26.258</v>
      </c>
      <c r="K1134" s="2">
        <v>8.376</v>
      </c>
      <c r="M1134" s="2">
        <v>0.861</v>
      </c>
      <c r="N1134" s="2">
        <v>0.501</v>
      </c>
      <c r="O1134" s="2">
        <v>0.177</v>
      </c>
      <c r="P1134" s="2">
        <v>6.287</v>
      </c>
      <c r="Q1134" s="2">
        <v>0.71</v>
      </c>
      <c r="R1134" s="2"/>
      <c r="S1134" s="2"/>
      <c r="T1134" s="2">
        <v>99.739</v>
      </c>
      <c r="V1134" s="1" t="s">
        <v>1314</v>
      </c>
      <c r="W1134">
        <v>10</v>
      </c>
    </row>
    <row r="1135" spans="1:23" ht="12.75">
      <c r="A1135" t="s">
        <v>50</v>
      </c>
      <c r="B1135" t="s">
        <v>1317</v>
      </c>
      <c r="C1135" t="s">
        <v>1547</v>
      </c>
      <c r="D1135" t="s">
        <v>1376</v>
      </c>
      <c r="F1135" s="2">
        <v>55.62</v>
      </c>
      <c r="I1135" s="2">
        <v>26.855</v>
      </c>
      <c r="K1135" s="2">
        <v>9.26</v>
      </c>
      <c r="M1135" s="2">
        <v>1.197</v>
      </c>
      <c r="N1135" s="2">
        <v>0.642</v>
      </c>
      <c r="O1135" s="2">
        <v>0.196</v>
      </c>
      <c r="P1135" s="2">
        <v>5.567</v>
      </c>
      <c r="Q1135" s="2">
        <v>0.585</v>
      </c>
      <c r="R1135" s="2"/>
      <c r="S1135" s="2"/>
      <c r="T1135" s="2">
        <v>99.922</v>
      </c>
      <c r="V1135" s="1" t="s">
        <v>1314</v>
      </c>
      <c r="W1135">
        <v>10</v>
      </c>
    </row>
    <row r="1136" spans="1:23" ht="12.75">
      <c r="A1136" t="s">
        <v>12</v>
      </c>
      <c r="B1136" t="s">
        <v>1358</v>
      </c>
      <c r="C1136" t="s">
        <v>1547</v>
      </c>
      <c r="D1136" t="s">
        <v>1374</v>
      </c>
      <c r="F1136" s="2">
        <v>56.445</v>
      </c>
      <c r="I1136" s="2">
        <v>25.912</v>
      </c>
      <c r="K1136" s="2">
        <v>8.523</v>
      </c>
      <c r="M1136" s="2">
        <v>1.099</v>
      </c>
      <c r="N1136" s="2">
        <v>0.572</v>
      </c>
      <c r="O1136" s="2">
        <v>0.292</v>
      </c>
      <c r="P1136" s="2">
        <v>6.06</v>
      </c>
      <c r="Q1136" s="2">
        <v>0.727</v>
      </c>
      <c r="R1136" s="2"/>
      <c r="S1136" s="2"/>
      <c r="T1136" s="2">
        <v>99.63</v>
      </c>
      <c r="V1136" s="1" t="s">
        <v>1314</v>
      </c>
      <c r="W1136">
        <v>5</v>
      </c>
    </row>
    <row r="1137" spans="1:23" ht="12.75">
      <c r="A1137" t="s">
        <v>69</v>
      </c>
      <c r="B1137" t="s">
        <v>1359</v>
      </c>
      <c r="C1137" t="s">
        <v>1547</v>
      </c>
      <c r="D1137" t="s">
        <v>1376</v>
      </c>
      <c r="F1137" s="2">
        <v>54.325</v>
      </c>
      <c r="I1137" s="2">
        <v>27.869</v>
      </c>
      <c r="K1137" s="2">
        <v>10.522</v>
      </c>
      <c r="M1137" s="2">
        <v>0.828</v>
      </c>
      <c r="N1137" s="2">
        <v>0.624</v>
      </c>
      <c r="O1137" s="2">
        <v>0.104</v>
      </c>
      <c r="P1137" s="2">
        <v>5.164</v>
      </c>
      <c r="Q1137" s="2">
        <v>0.45</v>
      </c>
      <c r="R1137" s="2"/>
      <c r="S1137" s="2"/>
      <c r="T1137" s="2">
        <v>99.886</v>
      </c>
      <c r="V1137" s="1" t="s">
        <v>1314</v>
      </c>
      <c r="W1137">
        <v>5</v>
      </c>
    </row>
    <row r="1138" spans="1:23" ht="12.75">
      <c r="A1138" t="s">
        <v>52</v>
      </c>
      <c r="B1138" t="s">
        <v>1318</v>
      </c>
      <c r="C1138" t="s">
        <v>1547</v>
      </c>
      <c r="D1138" t="s">
        <v>1373</v>
      </c>
      <c r="F1138" s="2">
        <v>54.077</v>
      </c>
      <c r="I1138" s="2">
        <v>27.789</v>
      </c>
      <c r="K1138" s="2">
        <v>10.642</v>
      </c>
      <c r="M1138" s="2">
        <v>0.889</v>
      </c>
      <c r="N1138" s="2">
        <v>0.513</v>
      </c>
      <c r="O1138" s="2">
        <v>0.118</v>
      </c>
      <c r="P1138" s="2">
        <v>5.065</v>
      </c>
      <c r="Q1138" s="2">
        <v>0.392</v>
      </c>
      <c r="R1138" s="2"/>
      <c r="S1138" s="2"/>
      <c r="T1138" s="2">
        <v>99.485</v>
      </c>
      <c r="V1138" s="1" t="s">
        <v>1314</v>
      </c>
      <c r="W1138">
        <v>10</v>
      </c>
    </row>
    <row r="1139" spans="1:22" ht="12.75">
      <c r="A1139" t="s">
        <v>12</v>
      </c>
      <c r="B1139" t="s">
        <v>1399</v>
      </c>
      <c r="C1139" t="s">
        <v>959</v>
      </c>
      <c r="D1139" t="s">
        <v>1374</v>
      </c>
      <c r="F1139" s="2">
        <v>49.792</v>
      </c>
      <c r="H1139" s="2">
        <v>1.451</v>
      </c>
      <c r="I1139" s="2">
        <v>3.977</v>
      </c>
      <c r="J1139" s="2">
        <v>15.885</v>
      </c>
      <c r="K1139" s="2">
        <v>18.845</v>
      </c>
      <c r="L1139" s="2">
        <v>0.35</v>
      </c>
      <c r="M1139" s="2">
        <v>8.712</v>
      </c>
      <c r="P1139" s="2">
        <v>0.6</v>
      </c>
      <c r="Q1139" s="2">
        <v>0.059</v>
      </c>
      <c r="R1139" s="2"/>
      <c r="S1139" s="2"/>
      <c r="T1139" s="2">
        <v>99.671</v>
      </c>
      <c r="V1139" s="1" t="s">
        <v>1314</v>
      </c>
    </row>
    <row r="1140" spans="1:22" ht="12.75">
      <c r="A1140" t="s">
        <v>69</v>
      </c>
      <c r="B1140" t="s">
        <v>1400</v>
      </c>
      <c r="C1140" t="s">
        <v>959</v>
      </c>
      <c r="D1140" t="s">
        <v>1374</v>
      </c>
      <c r="F1140" s="2">
        <v>52.515</v>
      </c>
      <c r="H1140" s="2">
        <v>0.765</v>
      </c>
      <c r="I1140" s="2">
        <v>1.923</v>
      </c>
      <c r="J1140" s="2">
        <v>15.933</v>
      </c>
      <c r="K1140" s="2">
        <v>21.213</v>
      </c>
      <c r="L1140" s="2">
        <v>0.314</v>
      </c>
      <c r="M1140" s="2">
        <v>7.509</v>
      </c>
      <c r="P1140" s="2">
        <v>0.465</v>
      </c>
      <c r="Q1140" s="2">
        <v>0.033</v>
      </c>
      <c r="R1140" s="2"/>
      <c r="S1140" s="2"/>
      <c r="T1140" s="2">
        <v>100.671</v>
      </c>
      <c r="V1140" s="1" t="s">
        <v>1314</v>
      </c>
    </row>
    <row r="1141" spans="1:22" ht="12.75">
      <c r="A1141" t="s">
        <v>42</v>
      </c>
      <c r="B1141" t="s">
        <v>1401</v>
      </c>
      <c r="C1141" t="s">
        <v>959</v>
      </c>
      <c r="D1141" t="s">
        <v>1376</v>
      </c>
      <c r="F1141" s="2">
        <v>49.439</v>
      </c>
      <c r="H1141" s="2">
        <v>1.158</v>
      </c>
      <c r="I1141" s="2">
        <v>3.921</v>
      </c>
      <c r="J1141" s="2">
        <v>14.773</v>
      </c>
      <c r="K1141" s="2">
        <v>21.487</v>
      </c>
      <c r="L1141" s="2">
        <v>0.205</v>
      </c>
      <c r="M1141" s="2">
        <v>7.799</v>
      </c>
      <c r="P1141" s="2">
        <v>0.439</v>
      </c>
      <c r="Q1141" s="2">
        <v>0.003</v>
      </c>
      <c r="R1141" s="2"/>
      <c r="S1141" s="2"/>
      <c r="T1141" s="2">
        <v>99.224</v>
      </c>
      <c r="V1141" s="1" t="s">
        <v>1314</v>
      </c>
    </row>
    <row r="1142" spans="1:23" ht="12.75">
      <c r="A1142" t="s">
        <v>12</v>
      </c>
      <c r="B1142" t="s">
        <v>1501</v>
      </c>
      <c r="C1142" t="s">
        <v>1576</v>
      </c>
      <c r="D1142" t="s">
        <v>617</v>
      </c>
      <c r="E1142" s="2">
        <v>0.258</v>
      </c>
      <c r="F1142" s="2">
        <v>74.623</v>
      </c>
      <c r="G1142" s="2">
        <v>0</v>
      </c>
      <c r="H1142" s="2">
        <v>0.9</v>
      </c>
      <c r="I1142" s="2">
        <v>14.385</v>
      </c>
      <c r="J1142" s="2">
        <v>0.098</v>
      </c>
      <c r="K1142" s="2">
        <v>0.16</v>
      </c>
      <c r="L1142" s="2">
        <v>0</v>
      </c>
      <c r="M1142" s="2">
        <v>1.545</v>
      </c>
      <c r="P1142" s="2">
        <v>2.407</v>
      </c>
      <c r="Q1142" s="2">
        <v>3.415</v>
      </c>
      <c r="R1142" s="2">
        <v>0.081</v>
      </c>
      <c r="S1142" s="2">
        <v>0.403</v>
      </c>
      <c r="T1142" s="2">
        <v>98.275</v>
      </c>
      <c r="V1142" s="1" t="s">
        <v>1314</v>
      </c>
      <c r="W1142">
        <v>5</v>
      </c>
    </row>
    <row r="1143" spans="1:23" ht="12.75">
      <c r="A1143" t="s">
        <v>69</v>
      </c>
      <c r="B1143" t="s">
        <v>1502</v>
      </c>
      <c r="C1143" t="s">
        <v>1576</v>
      </c>
      <c r="D1143" t="s">
        <v>617</v>
      </c>
      <c r="E1143" s="2">
        <v>0.348</v>
      </c>
      <c r="F1143" s="2">
        <v>74.05</v>
      </c>
      <c r="G1143" s="2">
        <v>0.01</v>
      </c>
      <c r="H1143" s="2">
        <v>1.343</v>
      </c>
      <c r="I1143" s="2">
        <v>12.964</v>
      </c>
      <c r="J1143" s="2">
        <v>0.147</v>
      </c>
      <c r="K1143" s="2">
        <v>0.208</v>
      </c>
      <c r="L1143" s="2">
        <v>0</v>
      </c>
      <c r="M1143" s="2">
        <v>2.118</v>
      </c>
      <c r="P1143" s="2">
        <v>2.101</v>
      </c>
      <c r="Q1143" s="2">
        <v>3.725</v>
      </c>
      <c r="R1143" s="2">
        <v>0.051</v>
      </c>
      <c r="S1143" s="2">
        <v>0.502</v>
      </c>
      <c r="T1143" s="2">
        <v>97.567</v>
      </c>
      <c r="V1143" s="1" t="s">
        <v>1314</v>
      </c>
      <c r="W1143">
        <v>5</v>
      </c>
    </row>
    <row r="1144" spans="1:23" ht="12.75">
      <c r="A1144" t="s">
        <v>12</v>
      </c>
      <c r="B1144" t="s">
        <v>1478</v>
      </c>
      <c r="C1144" t="s">
        <v>1576</v>
      </c>
      <c r="D1144" t="s">
        <v>617</v>
      </c>
      <c r="E1144" s="2">
        <v>0.185</v>
      </c>
      <c r="F1144" s="2">
        <v>69.827</v>
      </c>
      <c r="G1144" s="2">
        <v>0.014</v>
      </c>
      <c r="H1144" s="2">
        <v>1.037</v>
      </c>
      <c r="I1144" s="2">
        <v>13.942</v>
      </c>
      <c r="J1144" s="2">
        <v>0.106</v>
      </c>
      <c r="K1144" s="2">
        <v>0.258</v>
      </c>
      <c r="L1144" s="2">
        <v>0.029</v>
      </c>
      <c r="M1144" s="2">
        <v>2.361</v>
      </c>
      <c r="P1144" s="2">
        <v>3.897</v>
      </c>
      <c r="Q1144" s="2">
        <v>7.736</v>
      </c>
      <c r="R1144" s="2">
        <v>0.068</v>
      </c>
      <c r="S1144" s="2">
        <v>0.456</v>
      </c>
      <c r="T1144" s="2">
        <v>99.916</v>
      </c>
      <c r="V1144" s="1" t="s">
        <v>1314</v>
      </c>
      <c r="W1144">
        <v>10</v>
      </c>
    </row>
    <row r="1145" spans="1:23" ht="12.75">
      <c r="A1145" t="s">
        <v>69</v>
      </c>
      <c r="B1145" t="s">
        <v>1479</v>
      </c>
      <c r="C1145" t="s">
        <v>1576</v>
      </c>
      <c r="D1145" t="s">
        <v>617</v>
      </c>
      <c r="E1145" s="2">
        <v>0.227</v>
      </c>
      <c r="F1145" s="2">
        <v>70.763</v>
      </c>
      <c r="G1145" s="2">
        <v>0</v>
      </c>
      <c r="H1145" s="2">
        <v>1.044</v>
      </c>
      <c r="I1145" s="2">
        <v>13.334</v>
      </c>
      <c r="J1145" s="2">
        <v>0.176</v>
      </c>
      <c r="K1145" s="2">
        <v>0.251</v>
      </c>
      <c r="L1145" s="2">
        <v>0.021</v>
      </c>
      <c r="M1145" s="2">
        <v>2.704</v>
      </c>
      <c r="P1145" s="2">
        <v>3.05</v>
      </c>
      <c r="Q1145" s="2">
        <v>6.743</v>
      </c>
      <c r="R1145" s="2">
        <v>0.042</v>
      </c>
      <c r="S1145" s="2">
        <v>0.37</v>
      </c>
      <c r="T1145" s="2">
        <v>98.725</v>
      </c>
      <c r="V1145" s="1" t="s">
        <v>1314</v>
      </c>
      <c r="W1145">
        <v>10</v>
      </c>
    </row>
    <row r="1146" spans="18:22" ht="12.75">
      <c r="R1146" s="2"/>
      <c r="S1146" s="2"/>
      <c r="V1146" s="1"/>
    </row>
    <row r="1147" spans="18:22" ht="12.75">
      <c r="R1147" s="2"/>
      <c r="S1147" s="2"/>
      <c r="V1147" s="1"/>
    </row>
    <row r="1148" spans="1:22" ht="12.75">
      <c r="A1148" t="s">
        <v>44</v>
      </c>
      <c r="B1148" t="s">
        <v>1402</v>
      </c>
      <c r="C1148" t="s">
        <v>959</v>
      </c>
      <c r="D1148" t="s">
        <v>1459</v>
      </c>
      <c r="F1148" s="2">
        <v>52.568</v>
      </c>
      <c r="H1148" s="2">
        <v>0.404</v>
      </c>
      <c r="I1148" s="2">
        <v>1.825</v>
      </c>
      <c r="J1148" s="2">
        <v>16.846</v>
      </c>
      <c r="K1148" s="2">
        <v>20.408</v>
      </c>
      <c r="L1148" s="2">
        <v>0.234</v>
      </c>
      <c r="M1148" s="2">
        <v>7.006</v>
      </c>
      <c r="P1148" s="2">
        <v>0.371</v>
      </c>
      <c r="Q1148" s="2">
        <v>0.008</v>
      </c>
      <c r="R1148" s="2"/>
      <c r="S1148" s="2"/>
      <c r="T1148" s="2">
        <v>99.717</v>
      </c>
      <c r="V1148" s="1" t="s">
        <v>1314</v>
      </c>
    </row>
    <row r="1149" spans="1:22" ht="12.75">
      <c r="A1149" t="s">
        <v>46</v>
      </c>
      <c r="B1149" t="s">
        <v>1403</v>
      </c>
      <c r="C1149" t="s">
        <v>959</v>
      </c>
      <c r="D1149" t="s">
        <v>1377</v>
      </c>
      <c r="F1149" s="2">
        <v>50.177</v>
      </c>
      <c r="H1149" s="2">
        <v>0.962</v>
      </c>
      <c r="I1149" s="2">
        <v>3.661</v>
      </c>
      <c r="J1149" s="2">
        <v>15.328</v>
      </c>
      <c r="K1149" s="2">
        <v>20.251</v>
      </c>
      <c r="L1149" s="2">
        <v>0.293</v>
      </c>
      <c r="M1149" s="2">
        <v>8.267</v>
      </c>
      <c r="P1149" s="2">
        <v>0.442</v>
      </c>
      <c r="Q1149" s="2">
        <v>0.015</v>
      </c>
      <c r="R1149" s="2"/>
      <c r="S1149" s="2"/>
      <c r="T1149" s="2">
        <v>99.431</v>
      </c>
      <c r="V1149" s="1" t="s">
        <v>1314</v>
      </c>
    </row>
    <row r="1150" spans="1:23" ht="12.75">
      <c r="A1150" t="s">
        <v>42</v>
      </c>
      <c r="B1150" t="s">
        <v>1360</v>
      </c>
      <c r="C1150" t="s">
        <v>1547</v>
      </c>
      <c r="D1150" t="s">
        <v>1374</v>
      </c>
      <c r="F1150" s="2">
        <v>55.529</v>
      </c>
      <c r="I1150" s="2">
        <v>26.876</v>
      </c>
      <c r="K1150" s="2">
        <v>9.321</v>
      </c>
      <c r="M1150" s="2">
        <v>1.038</v>
      </c>
      <c r="N1150" s="2">
        <v>0.751</v>
      </c>
      <c r="O1150" s="2">
        <v>0.254</v>
      </c>
      <c r="P1150" s="2">
        <v>5.865</v>
      </c>
      <c r="Q1150" s="2">
        <v>0.531</v>
      </c>
      <c r="R1150" s="2"/>
      <c r="S1150" s="2"/>
      <c r="T1150" s="2">
        <v>100.165</v>
      </c>
      <c r="V1150" s="1" t="s">
        <v>1314</v>
      </c>
      <c r="W1150">
        <v>5</v>
      </c>
    </row>
    <row r="1151" spans="1:23" ht="12.75">
      <c r="A1151" t="s">
        <v>54</v>
      </c>
      <c r="B1151" t="s">
        <v>1319</v>
      </c>
      <c r="C1151" t="s">
        <v>1547</v>
      </c>
      <c r="D1151" t="s">
        <v>1376</v>
      </c>
      <c r="F1151" s="2">
        <v>56.798</v>
      </c>
      <c r="I1151" s="2">
        <v>25.82</v>
      </c>
      <c r="K1151" s="2">
        <v>8.386</v>
      </c>
      <c r="M1151" s="2">
        <v>1.075</v>
      </c>
      <c r="N1151" s="2">
        <v>0.553</v>
      </c>
      <c r="O1151" s="2">
        <v>0.258</v>
      </c>
      <c r="P1151" s="2">
        <v>6.123</v>
      </c>
      <c r="Q1151" s="2">
        <v>0.706</v>
      </c>
      <c r="R1151" s="2"/>
      <c r="S1151" s="2"/>
      <c r="T1151" s="2">
        <v>99.719</v>
      </c>
      <c r="V1151" s="1" t="s">
        <v>1314</v>
      </c>
      <c r="W1151">
        <v>10</v>
      </c>
    </row>
    <row r="1152" spans="1:23" ht="12.75">
      <c r="A1152" t="s">
        <v>56</v>
      </c>
      <c r="B1152" t="s">
        <v>1320</v>
      </c>
      <c r="C1152" t="s">
        <v>1547</v>
      </c>
      <c r="D1152" t="s">
        <v>1376</v>
      </c>
      <c r="F1152" s="2">
        <v>54.425</v>
      </c>
      <c r="I1152" s="2">
        <v>27.535</v>
      </c>
      <c r="K1152" s="2">
        <v>10.293</v>
      </c>
      <c r="M1152" s="2">
        <v>0.782</v>
      </c>
      <c r="N1152" s="2">
        <v>0.649</v>
      </c>
      <c r="O1152" s="2">
        <v>0.145</v>
      </c>
      <c r="P1152" s="2">
        <v>5.29</v>
      </c>
      <c r="Q1152" s="2">
        <v>0.453</v>
      </c>
      <c r="R1152" s="2"/>
      <c r="S1152" s="2"/>
      <c r="T1152" s="2">
        <v>99.572</v>
      </c>
      <c r="V1152" s="1" t="s">
        <v>1314</v>
      </c>
      <c r="W1152">
        <v>10</v>
      </c>
    </row>
    <row r="1153" spans="1:23" ht="12.75">
      <c r="A1153" t="s">
        <v>22</v>
      </c>
      <c r="B1153" t="s">
        <v>1321</v>
      </c>
      <c r="C1153" t="s">
        <v>1547</v>
      </c>
      <c r="D1153" t="s">
        <v>1373</v>
      </c>
      <c r="F1153" s="2">
        <v>55.089</v>
      </c>
      <c r="I1153" s="2">
        <v>27.4</v>
      </c>
      <c r="K1153" s="2">
        <v>10.193</v>
      </c>
      <c r="M1153" s="2">
        <v>0.845</v>
      </c>
      <c r="N1153" s="2">
        <v>0.599</v>
      </c>
      <c r="O1153" s="2">
        <v>0.138</v>
      </c>
      <c r="P1153" s="2">
        <v>5.333</v>
      </c>
      <c r="Q1153" s="2">
        <v>0.463</v>
      </c>
      <c r="R1153" s="2"/>
      <c r="S1153" s="2"/>
      <c r="T1153" s="2">
        <v>100.06</v>
      </c>
      <c r="V1153" s="1" t="s">
        <v>1314</v>
      </c>
      <c r="W1153">
        <v>10</v>
      </c>
    </row>
    <row r="1154" spans="1:22" ht="12.75">
      <c r="A1154" t="s">
        <v>48</v>
      </c>
      <c r="B1154" t="s">
        <v>1404</v>
      </c>
      <c r="C1154" t="s">
        <v>959</v>
      </c>
      <c r="D1154" t="s">
        <v>1374</v>
      </c>
      <c r="F1154" s="2">
        <v>50.851</v>
      </c>
      <c r="H1154" s="2">
        <v>0.794</v>
      </c>
      <c r="I1154" s="2">
        <v>3.156</v>
      </c>
      <c r="J1154" s="2">
        <v>15.725</v>
      </c>
      <c r="K1154" s="2">
        <v>19.881</v>
      </c>
      <c r="L1154" s="2">
        <v>0.282</v>
      </c>
      <c r="M1154" s="2">
        <v>8.141</v>
      </c>
      <c r="P1154" s="2">
        <v>0.457</v>
      </c>
      <c r="Q1154" s="2">
        <v>0.015</v>
      </c>
      <c r="R1154" s="2"/>
      <c r="S1154" s="2"/>
      <c r="T1154" s="2">
        <v>99.304</v>
      </c>
      <c r="V1154" s="1" t="s">
        <v>1314</v>
      </c>
    </row>
    <row r="1155" spans="1:23" ht="12.75">
      <c r="A1155" t="s">
        <v>42</v>
      </c>
      <c r="B1155" t="s">
        <v>1503</v>
      </c>
      <c r="C1155" t="s">
        <v>1547</v>
      </c>
      <c r="D1155" t="s">
        <v>1550</v>
      </c>
      <c r="E1155" s="2">
        <v>0</v>
      </c>
      <c r="F1155" s="2">
        <v>65.564</v>
      </c>
      <c r="G1155" s="2">
        <v>0</v>
      </c>
      <c r="H1155" s="2">
        <v>0.095</v>
      </c>
      <c r="I1155" s="2">
        <v>18.757</v>
      </c>
      <c r="J1155" s="2">
        <v>0.02</v>
      </c>
      <c r="K1155" s="2">
        <v>0.676</v>
      </c>
      <c r="L1155" s="2">
        <v>0</v>
      </c>
      <c r="M1155" s="2">
        <v>0.931</v>
      </c>
      <c r="P1155" s="2">
        <v>5.879</v>
      </c>
      <c r="Q1155" s="2">
        <v>7.667</v>
      </c>
      <c r="R1155" s="2">
        <v>0</v>
      </c>
      <c r="S1155" s="2">
        <v>0.026</v>
      </c>
      <c r="T1155" s="2">
        <v>99.615</v>
      </c>
      <c r="V1155" s="1" t="s">
        <v>1314</v>
      </c>
      <c r="W1155">
        <v>5</v>
      </c>
    </row>
    <row r="1156" spans="1:23" ht="12.75">
      <c r="A1156" t="s">
        <v>44</v>
      </c>
      <c r="B1156" t="s">
        <v>1504</v>
      </c>
      <c r="C1156" t="s">
        <v>202</v>
      </c>
      <c r="D1156" t="s">
        <v>202</v>
      </c>
      <c r="E1156" s="2">
        <v>0</v>
      </c>
      <c r="F1156" s="2">
        <v>85.625</v>
      </c>
      <c r="G1156" s="2">
        <v>0.177</v>
      </c>
      <c r="H1156" s="2">
        <v>0.158</v>
      </c>
      <c r="I1156" s="2">
        <v>8.363</v>
      </c>
      <c r="J1156" s="2">
        <v>0.088</v>
      </c>
      <c r="K1156" s="2">
        <v>0.516</v>
      </c>
      <c r="L1156" s="2">
        <v>0.034</v>
      </c>
      <c r="M1156" s="2">
        <v>0.484</v>
      </c>
      <c r="P1156" s="2">
        <v>2.733</v>
      </c>
      <c r="Q1156" s="2">
        <v>2.114</v>
      </c>
      <c r="R1156" s="2">
        <v>0</v>
      </c>
      <c r="S1156" s="2">
        <v>0.381</v>
      </c>
      <c r="T1156" s="2">
        <v>100.673</v>
      </c>
      <c r="V1156" s="1" t="s">
        <v>1314</v>
      </c>
      <c r="W1156">
        <v>5</v>
      </c>
    </row>
    <row r="1157" spans="1:22" ht="12.75">
      <c r="A1157" t="s">
        <v>50</v>
      </c>
      <c r="B1157" t="s">
        <v>1405</v>
      </c>
      <c r="C1157" t="s">
        <v>959</v>
      </c>
      <c r="D1157" t="s">
        <v>1373</v>
      </c>
      <c r="F1157" s="2">
        <v>52.26</v>
      </c>
      <c r="H1157" s="2">
        <v>0.574</v>
      </c>
      <c r="I1157" s="2">
        <v>2.902</v>
      </c>
      <c r="J1157" s="2">
        <v>15.83</v>
      </c>
      <c r="K1157" s="2">
        <v>20.715</v>
      </c>
      <c r="L1157" s="2">
        <v>0.168</v>
      </c>
      <c r="M1157" s="2">
        <v>6.787</v>
      </c>
      <c r="P1157" s="2">
        <v>0.533</v>
      </c>
      <c r="Q1157" s="2">
        <v>0.011</v>
      </c>
      <c r="R1157" s="2"/>
      <c r="S1157" s="2"/>
      <c r="T1157" s="2">
        <v>99.916</v>
      </c>
      <c r="V1157" s="1" t="s">
        <v>1314</v>
      </c>
    </row>
    <row r="1158" spans="1:22" ht="12.75">
      <c r="A1158" t="s">
        <v>52</v>
      </c>
      <c r="B1158" t="s">
        <v>1406</v>
      </c>
      <c r="C1158" t="s">
        <v>959</v>
      </c>
      <c r="D1158" t="s">
        <v>1375</v>
      </c>
      <c r="F1158" s="2">
        <v>51.027</v>
      </c>
      <c r="H1158" s="2">
        <v>0.854</v>
      </c>
      <c r="I1158" s="2">
        <v>3.02</v>
      </c>
      <c r="J1158" s="2">
        <v>15.731</v>
      </c>
      <c r="K1158" s="2">
        <v>20.706</v>
      </c>
      <c r="L1158" s="2">
        <v>0.281</v>
      </c>
      <c r="M1158" s="2">
        <v>7.665</v>
      </c>
      <c r="P1158" s="2">
        <v>0.458</v>
      </c>
      <c r="Q1158" s="2">
        <v>0</v>
      </c>
      <c r="R1158" s="2"/>
      <c r="S1158" s="2"/>
      <c r="T1158" s="2">
        <v>99.742</v>
      </c>
      <c r="V1158" s="1" t="s">
        <v>1314</v>
      </c>
    </row>
    <row r="1159" spans="1:22" ht="12.75">
      <c r="A1159" t="s">
        <v>54</v>
      </c>
      <c r="B1159" t="s">
        <v>1407</v>
      </c>
      <c r="C1159" t="s">
        <v>959</v>
      </c>
      <c r="D1159" t="s">
        <v>1373</v>
      </c>
      <c r="F1159" s="2">
        <v>51.139</v>
      </c>
      <c r="H1159" s="2">
        <v>0.746</v>
      </c>
      <c r="I1159" s="2">
        <v>3.349</v>
      </c>
      <c r="J1159" s="2">
        <v>15.621</v>
      </c>
      <c r="K1159" s="2">
        <v>19.797</v>
      </c>
      <c r="L1159" s="2">
        <v>0.224</v>
      </c>
      <c r="M1159" s="2">
        <v>7.902</v>
      </c>
      <c r="P1159" s="2">
        <v>0.542</v>
      </c>
      <c r="Q1159" s="2">
        <v>0.005</v>
      </c>
      <c r="R1159" s="2"/>
      <c r="S1159" s="2"/>
      <c r="T1159" s="2">
        <v>99.511</v>
      </c>
      <c r="V1159" s="1" t="s">
        <v>1314</v>
      </c>
    </row>
    <row r="1160" spans="18:22" ht="12.75">
      <c r="R1160" s="2"/>
      <c r="S1160" s="2"/>
      <c r="V1160" s="1"/>
    </row>
    <row r="1161" spans="18:22" ht="12.75">
      <c r="R1161" s="2"/>
      <c r="S1161" s="2"/>
      <c r="V1161" s="1"/>
    </row>
    <row r="1162" spans="1:23" ht="12.75">
      <c r="A1162" t="s">
        <v>25</v>
      </c>
      <c r="B1162" t="s">
        <v>1322</v>
      </c>
      <c r="C1162" t="s">
        <v>1547</v>
      </c>
      <c r="D1162" t="s">
        <v>1373</v>
      </c>
      <c r="F1162" s="2">
        <v>55.124</v>
      </c>
      <c r="I1162" s="2">
        <v>27.423</v>
      </c>
      <c r="K1162" s="2">
        <v>10.11</v>
      </c>
      <c r="M1162" s="2">
        <v>0.699</v>
      </c>
      <c r="N1162" s="2">
        <v>0.601</v>
      </c>
      <c r="O1162" s="2">
        <v>0.141</v>
      </c>
      <c r="P1162" s="2">
        <v>5.372</v>
      </c>
      <c r="Q1162" s="2">
        <v>0.404</v>
      </c>
      <c r="R1162" s="2"/>
      <c r="S1162" s="2"/>
      <c r="T1162" s="2">
        <v>99.874</v>
      </c>
      <c r="V1162" s="1" t="s">
        <v>1314</v>
      </c>
      <c r="W1162">
        <v>10</v>
      </c>
    </row>
    <row r="1163" spans="1:23" ht="12.75">
      <c r="A1163" t="s">
        <v>44</v>
      </c>
      <c r="B1163" t="s">
        <v>1361</v>
      </c>
      <c r="C1163" t="s">
        <v>1547</v>
      </c>
      <c r="D1163" t="s">
        <v>1374</v>
      </c>
      <c r="F1163" s="2">
        <v>56.441</v>
      </c>
      <c r="I1163" s="2">
        <v>26.727</v>
      </c>
      <c r="K1163" s="2">
        <v>9.221</v>
      </c>
      <c r="M1163" s="2">
        <v>0.789</v>
      </c>
      <c r="N1163" s="2">
        <v>0.595</v>
      </c>
      <c r="O1163" s="2">
        <v>0.159</v>
      </c>
      <c r="P1163" s="2">
        <v>5.808</v>
      </c>
      <c r="Q1163" s="2">
        <v>0.594</v>
      </c>
      <c r="R1163" s="2"/>
      <c r="S1163" s="2"/>
      <c r="T1163" s="2">
        <v>100.334</v>
      </c>
      <c r="V1163" s="1" t="s">
        <v>1314</v>
      </c>
      <c r="W1163">
        <v>5</v>
      </c>
    </row>
    <row r="1164" spans="1:23" ht="12.75">
      <c r="A1164" t="s">
        <v>27</v>
      </c>
      <c r="B1164" t="s">
        <v>1323</v>
      </c>
      <c r="C1164" t="s">
        <v>1547</v>
      </c>
      <c r="D1164" t="s">
        <v>1376</v>
      </c>
      <c r="F1164" s="2">
        <v>54.596</v>
      </c>
      <c r="I1164" s="2">
        <v>27.783</v>
      </c>
      <c r="K1164" s="2">
        <v>10.38</v>
      </c>
      <c r="M1164" s="2">
        <v>0.667</v>
      </c>
      <c r="N1164" s="2">
        <v>0.616</v>
      </c>
      <c r="O1164" s="2">
        <v>0.092</v>
      </c>
      <c r="P1164" s="2">
        <v>5.273</v>
      </c>
      <c r="Q1164" s="2">
        <v>0.408</v>
      </c>
      <c r="R1164" s="2"/>
      <c r="S1164" s="2"/>
      <c r="T1164" s="2">
        <v>99.815</v>
      </c>
      <c r="V1164" s="1" t="s">
        <v>1314</v>
      </c>
      <c r="W1164">
        <v>10</v>
      </c>
    </row>
    <row r="1165" spans="1:23" ht="12.75">
      <c r="A1165" t="s">
        <v>46</v>
      </c>
      <c r="B1165" t="s">
        <v>1362</v>
      </c>
      <c r="C1165" t="s">
        <v>1547</v>
      </c>
      <c r="D1165" t="s">
        <v>1374</v>
      </c>
      <c r="F1165" s="2">
        <v>55.845</v>
      </c>
      <c r="I1165" s="2">
        <v>26.994</v>
      </c>
      <c r="K1165" s="2">
        <v>9.304</v>
      </c>
      <c r="M1165" s="2">
        <v>0.734</v>
      </c>
      <c r="N1165" s="2">
        <v>0.681</v>
      </c>
      <c r="O1165" s="2">
        <v>0.141</v>
      </c>
      <c r="P1165" s="2">
        <v>5.761</v>
      </c>
      <c r="Q1165" s="2">
        <v>0.596</v>
      </c>
      <c r="R1165" s="2"/>
      <c r="S1165" s="2"/>
      <c r="T1165" s="2">
        <v>100.056</v>
      </c>
      <c r="V1165" s="1" t="s">
        <v>1314</v>
      </c>
      <c r="W1165">
        <v>5</v>
      </c>
    </row>
    <row r="1166" spans="1:23" ht="12.75">
      <c r="A1166" t="s">
        <v>29</v>
      </c>
      <c r="B1166" t="s">
        <v>1324</v>
      </c>
      <c r="C1166" t="s">
        <v>1547</v>
      </c>
      <c r="D1166" t="s">
        <v>1373</v>
      </c>
      <c r="F1166" s="2">
        <v>57.202</v>
      </c>
      <c r="I1166" s="2">
        <v>25.611</v>
      </c>
      <c r="K1166" s="2">
        <v>8.297</v>
      </c>
      <c r="M1166" s="2">
        <v>0.79</v>
      </c>
      <c r="N1166" s="2">
        <v>0.515</v>
      </c>
      <c r="O1166" s="2">
        <v>0.273</v>
      </c>
      <c r="P1166" s="2">
        <v>6.254</v>
      </c>
      <c r="Q1166" s="2">
        <v>0.671</v>
      </c>
      <c r="R1166" s="2"/>
      <c r="S1166" s="2"/>
      <c r="T1166" s="2">
        <v>99.613</v>
      </c>
      <c r="V1166" s="1" t="s">
        <v>1314</v>
      </c>
      <c r="W1166">
        <v>10</v>
      </c>
    </row>
    <row r="1167" spans="1:22" ht="12.75">
      <c r="A1167" t="s">
        <v>56</v>
      </c>
      <c r="B1167" t="s">
        <v>1408</v>
      </c>
      <c r="C1167" t="s">
        <v>959</v>
      </c>
      <c r="D1167" t="s">
        <v>1374</v>
      </c>
      <c r="F1167" s="2">
        <v>55.599</v>
      </c>
      <c r="H1167" s="2">
        <v>0.357</v>
      </c>
      <c r="I1167" s="2">
        <v>1.056</v>
      </c>
      <c r="J1167" s="2">
        <v>30.001</v>
      </c>
      <c r="K1167" s="2">
        <v>1.351</v>
      </c>
      <c r="L1167" s="2">
        <v>0.527</v>
      </c>
      <c r="M1167" s="2">
        <v>11.135</v>
      </c>
      <c r="P1167" s="2">
        <v>0.037</v>
      </c>
      <c r="Q1167" s="2">
        <v>0.011</v>
      </c>
      <c r="R1167" s="2"/>
      <c r="S1167" s="2"/>
      <c r="T1167" s="2">
        <v>100.074</v>
      </c>
      <c r="V1167" s="1" t="s">
        <v>1314</v>
      </c>
    </row>
    <row r="1168" spans="1:22" ht="12.75">
      <c r="A1168" t="s">
        <v>22</v>
      </c>
      <c r="B1168" t="s">
        <v>1409</v>
      </c>
      <c r="C1168" t="s">
        <v>959</v>
      </c>
      <c r="D1168" t="s">
        <v>1374</v>
      </c>
      <c r="F1168" s="2">
        <v>51.013</v>
      </c>
      <c r="H1168" s="2">
        <v>0.92</v>
      </c>
      <c r="I1168" s="2">
        <v>3.206</v>
      </c>
      <c r="J1168" s="2">
        <v>15.514</v>
      </c>
      <c r="K1168" s="2">
        <v>19.626</v>
      </c>
      <c r="L1168" s="2">
        <v>0.291</v>
      </c>
      <c r="M1168" s="2">
        <v>8.399</v>
      </c>
      <c r="P1168" s="2">
        <v>0.469</v>
      </c>
      <c r="Q1168" s="2">
        <v>0.023</v>
      </c>
      <c r="R1168" s="2"/>
      <c r="S1168" s="2"/>
      <c r="T1168" s="2">
        <v>99.461</v>
      </c>
      <c r="V1168" s="1" t="s">
        <v>1314</v>
      </c>
    </row>
    <row r="1169" spans="1:22" ht="12.75">
      <c r="A1169" t="s">
        <v>25</v>
      </c>
      <c r="B1169" t="s">
        <v>1410</v>
      </c>
      <c r="C1169" t="s">
        <v>959</v>
      </c>
      <c r="D1169" t="s">
        <v>1374</v>
      </c>
      <c r="F1169" s="2">
        <v>52.023</v>
      </c>
      <c r="H1169" s="2">
        <v>0.654</v>
      </c>
      <c r="I1169" s="2">
        <v>1.838</v>
      </c>
      <c r="J1169" s="2">
        <v>16.291</v>
      </c>
      <c r="K1169" s="2">
        <v>21.162</v>
      </c>
      <c r="L1169" s="2">
        <v>0.278</v>
      </c>
      <c r="M1169" s="2">
        <v>6.413</v>
      </c>
      <c r="P1169" s="2">
        <v>0.449</v>
      </c>
      <c r="Q1169" s="2">
        <v>0.039</v>
      </c>
      <c r="R1169" s="2"/>
      <c r="S1169" s="2"/>
      <c r="T1169" s="2">
        <v>99.167</v>
      </c>
      <c r="V1169" s="1" t="s">
        <v>1314</v>
      </c>
    </row>
    <row r="1170" spans="1:22" ht="12.75">
      <c r="A1170" t="s">
        <v>27</v>
      </c>
      <c r="B1170" t="s">
        <v>1411</v>
      </c>
      <c r="C1170" t="s">
        <v>959</v>
      </c>
      <c r="D1170" t="s">
        <v>1460</v>
      </c>
      <c r="F1170" s="2">
        <v>51.579</v>
      </c>
      <c r="H1170" s="2">
        <v>0.723</v>
      </c>
      <c r="I1170" s="2">
        <v>2.229</v>
      </c>
      <c r="J1170" s="2">
        <v>16.302</v>
      </c>
      <c r="K1170" s="2">
        <v>19.662</v>
      </c>
      <c r="L1170" s="2">
        <v>0.376</v>
      </c>
      <c r="M1170" s="2">
        <v>8.142</v>
      </c>
      <c r="P1170" s="2">
        <v>0.468</v>
      </c>
      <c r="Q1170" s="2">
        <v>0.078</v>
      </c>
      <c r="R1170" s="2"/>
      <c r="S1170" s="2"/>
      <c r="T1170" s="2">
        <v>99.559</v>
      </c>
      <c r="V1170" s="1" t="s">
        <v>1314</v>
      </c>
    </row>
    <row r="1171" spans="1:22" ht="12.75">
      <c r="A1171" t="s">
        <v>29</v>
      </c>
      <c r="B1171" t="s">
        <v>1412</v>
      </c>
      <c r="C1171" t="s">
        <v>959</v>
      </c>
      <c r="D1171" t="s">
        <v>1373</v>
      </c>
      <c r="F1171" s="2">
        <v>54.648</v>
      </c>
      <c r="H1171" s="2">
        <v>0.186</v>
      </c>
      <c r="I1171" s="2">
        <v>1.953</v>
      </c>
      <c r="J1171" s="2">
        <v>27.729</v>
      </c>
      <c r="K1171" s="2">
        <v>1.495</v>
      </c>
      <c r="L1171" s="2">
        <v>0.341</v>
      </c>
      <c r="M1171" s="2">
        <v>13.836</v>
      </c>
      <c r="P1171" s="2">
        <v>0.052</v>
      </c>
      <c r="Q1171" s="2">
        <v>0.014</v>
      </c>
      <c r="R1171" s="2"/>
      <c r="S1171" s="2"/>
      <c r="T1171" s="2">
        <v>100.439</v>
      </c>
      <c r="V1171" s="1" t="s">
        <v>1314</v>
      </c>
    </row>
    <row r="1172" spans="1:23" ht="12.75">
      <c r="A1172" t="s">
        <v>42</v>
      </c>
      <c r="B1172" t="s">
        <v>1480</v>
      </c>
      <c r="C1172" t="s">
        <v>1576</v>
      </c>
      <c r="D1172" t="s">
        <v>617</v>
      </c>
      <c r="E1172" s="2">
        <v>0.355</v>
      </c>
      <c r="F1172" s="2">
        <v>67.893</v>
      </c>
      <c r="G1172" s="2">
        <v>0</v>
      </c>
      <c r="H1172" s="2">
        <v>1.611</v>
      </c>
      <c r="I1172" s="2">
        <v>14.765</v>
      </c>
      <c r="J1172" s="2">
        <v>0.748</v>
      </c>
      <c r="K1172" s="2">
        <v>1.169</v>
      </c>
      <c r="L1172" s="2">
        <v>0.084</v>
      </c>
      <c r="M1172" s="2">
        <v>2.707</v>
      </c>
      <c r="P1172" s="2">
        <v>4.383</v>
      </c>
      <c r="Q1172" s="2">
        <v>5.555</v>
      </c>
      <c r="R1172" s="2">
        <v>0.147</v>
      </c>
      <c r="S1172" s="2">
        <v>0.204</v>
      </c>
      <c r="T1172" s="2">
        <v>99.621</v>
      </c>
      <c r="V1172" s="1" t="s">
        <v>1314</v>
      </c>
      <c r="W1172">
        <v>10</v>
      </c>
    </row>
    <row r="1173" spans="1:23" ht="12.75">
      <c r="A1173" t="s">
        <v>44</v>
      </c>
      <c r="B1173" t="s">
        <v>1481</v>
      </c>
      <c r="C1173" t="s">
        <v>1576</v>
      </c>
      <c r="D1173" t="s">
        <v>617</v>
      </c>
      <c r="E1173" s="2">
        <v>0.122</v>
      </c>
      <c r="F1173" s="2">
        <v>71.155</v>
      </c>
      <c r="G1173" s="2">
        <v>0</v>
      </c>
      <c r="H1173" s="2">
        <v>0.811</v>
      </c>
      <c r="I1173" s="2">
        <v>13.954</v>
      </c>
      <c r="J1173" s="2">
        <v>0.098</v>
      </c>
      <c r="K1173" s="2">
        <v>0.27</v>
      </c>
      <c r="L1173" s="2">
        <v>0.026</v>
      </c>
      <c r="M1173" s="2">
        <v>1.646</v>
      </c>
      <c r="P1173" s="2">
        <v>3.308</v>
      </c>
      <c r="Q1173" s="2">
        <v>6.533</v>
      </c>
      <c r="R1173" s="2">
        <v>0.153</v>
      </c>
      <c r="S1173" s="2">
        <v>0.286</v>
      </c>
      <c r="T1173" s="2">
        <v>98.362</v>
      </c>
      <c r="V1173" s="1" t="s">
        <v>1314</v>
      </c>
      <c r="W1173">
        <v>10</v>
      </c>
    </row>
    <row r="1174" spans="1:23" ht="12.75">
      <c r="A1174" t="s">
        <v>46</v>
      </c>
      <c r="B1174" t="s">
        <v>1505</v>
      </c>
      <c r="C1174" t="s">
        <v>1576</v>
      </c>
      <c r="D1174" t="s">
        <v>617</v>
      </c>
      <c r="E1174" s="2">
        <v>0.13</v>
      </c>
      <c r="F1174" s="2">
        <v>71.711</v>
      </c>
      <c r="G1174" s="2">
        <v>0.041</v>
      </c>
      <c r="H1174" s="2">
        <v>0.896</v>
      </c>
      <c r="I1174" s="2">
        <v>14.208</v>
      </c>
      <c r="J1174" s="2">
        <v>0.518</v>
      </c>
      <c r="K1174" s="2">
        <v>0.935</v>
      </c>
      <c r="L1174" s="2">
        <v>0.038</v>
      </c>
      <c r="M1174" s="2">
        <v>1.626</v>
      </c>
      <c r="P1174" s="2">
        <v>3.063</v>
      </c>
      <c r="Q1174" s="2">
        <v>4.323</v>
      </c>
      <c r="R1174" s="2">
        <v>0.034</v>
      </c>
      <c r="S1174" s="2">
        <v>0.366</v>
      </c>
      <c r="T1174" s="2">
        <v>97.889</v>
      </c>
      <c r="V1174" s="1" t="s">
        <v>1314</v>
      </c>
      <c r="W1174">
        <v>5</v>
      </c>
    </row>
    <row r="1175" spans="1:23" ht="12.75">
      <c r="A1175" t="s">
        <v>48</v>
      </c>
      <c r="B1175" t="s">
        <v>1506</v>
      </c>
      <c r="C1175" t="s">
        <v>1576</v>
      </c>
      <c r="D1175" t="s">
        <v>617</v>
      </c>
      <c r="E1175" s="2">
        <v>0.195</v>
      </c>
      <c r="F1175" s="2">
        <v>73.375</v>
      </c>
      <c r="G1175" s="2">
        <v>0.025</v>
      </c>
      <c r="H1175" s="2">
        <v>0.962</v>
      </c>
      <c r="I1175" s="2">
        <v>14.262</v>
      </c>
      <c r="J1175" s="2">
        <v>0.102</v>
      </c>
      <c r="K1175" s="2">
        <v>0.189</v>
      </c>
      <c r="L1175" s="2">
        <v>0</v>
      </c>
      <c r="M1175" s="2">
        <v>1.776</v>
      </c>
      <c r="P1175" s="2">
        <v>3.153</v>
      </c>
      <c r="Q1175" s="2">
        <v>4.338</v>
      </c>
      <c r="R1175" s="2">
        <v>0.068</v>
      </c>
      <c r="S1175" s="2">
        <v>0.355</v>
      </c>
      <c r="T1175" s="2">
        <v>98.8</v>
      </c>
      <c r="V1175" s="1" t="s">
        <v>1314</v>
      </c>
      <c r="W1175">
        <v>5</v>
      </c>
    </row>
    <row r="1176" spans="18:22" ht="12.75">
      <c r="R1176" s="2"/>
      <c r="S1176" s="2"/>
      <c r="V1176" s="1"/>
    </row>
    <row r="1177" spans="18:22" ht="12.75">
      <c r="R1177" s="2"/>
      <c r="S1177" s="2"/>
      <c r="V1177" s="1"/>
    </row>
    <row r="1178" spans="1:23" ht="12.75">
      <c r="A1178" t="s">
        <v>32</v>
      </c>
      <c r="B1178" t="s">
        <v>1325</v>
      </c>
      <c r="C1178" t="s">
        <v>1547</v>
      </c>
      <c r="D1178" t="s">
        <v>1373</v>
      </c>
      <c r="F1178" s="2">
        <v>54.527</v>
      </c>
      <c r="I1178" s="2">
        <v>27.623</v>
      </c>
      <c r="K1178" s="2">
        <v>10.55</v>
      </c>
      <c r="M1178" s="2">
        <v>0.7</v>
      </c>
      <c r="N1178" s="2">
        <v>0.55</v>
      </c>
      <c r="O1178" s="2">
        <v>0.134</v>
      </c>
      <c r="P1178" s="2">
        <v>5.2</v>
      </c>
      <c r="Q1178" s="2">
        <v>0.307</v>
      </c>
      <c r="R1178" s="2"/>
      <c r="S1178" s="2"/>
      <c r="T1178" s="2">
        <v>99.591</v>
      </c>
      <c r="V1178" s="1" t="s">
        <v>1314</v>
      </c>
      <c r="W1178">
        <v>10</v>
      </c>
    </row>
    <row r="1179" spans="1:23" ht="12.75">
      <c r="A1179" t="s">
        <v>48</v>
      </c>
      <c r="B1179" t="s">
        <v>1363</v>
      </c>
      <c r="C1179" t="s">
        <v>1547</v>
      </c>
      <c r="D1179" t="s">
        <v>1375</v>
      </c>
      <c r="F1179" s="2">
        <v>55.045</v>
      </c>
      <c r="I1179" s="2">
        <v>26.893</v>
      </c>
      <c r="K1179" s="2">
        <v>9.733</v>
      </c>
      <c r="M1179" s="2">
        <v>0.91</v>
      </c>
      <c r="N1179" s="2">
        <v>0.652</v>
      </c>
      <c r="O1179" s="2">
        <v>0.196</v>
      </c>
      <c r="P1179" s="2">
        <v>5.581</v>
      </c>
      <c r="Q1179" s="2">
        <v>0.47</v>
      </c>
      <c r="R1179" s="2"/>
      <c r="S1179" s="2"/>
      <c r="T1179" s="2">
        <v>99.48</v>
      </c>
      <c r="V1179" s="1" t="s">
        <v>1314</v>
      </c>
      <c r="W1179">
        <v>5</v>
      </c>
    </row>
    <row r="1180" spans="1:23" ht="12.75">
      <c r="A1180" t="s">
        <v>34</v>
      </c>
      <c r="B1180" t="s">
        <v>1326</v>
      </c>
      <c r="C1180" t="s">
        <v>1547</v>
      </c>
      <c r="D1180" t="s">
        <v>1373</v>
      </c>
      <c r="F1180" s="2">
        <v>54.389</v>
      </c>
      <c r="I1180" s="2">
        <v>27.775</v>
      </c>
      <c r="K1180" s="2">
        <v>10.576</v>
      </c>
      <c r="M1180" s="2">
        <v>0.838</v>
      </c>
      <c r="N1180" s="2">
        <v>0.566</v>
      </c>
      <c r="O1180" s="2">
        <v>0.109</v>
      </c>
      <c r="P1180" s="2">
        <v>5.187</v>
      </c>
      <c r="Q1180" s="2">
        <v>0.308</v>
      </c>
      <c r="R1180" s="2"/>
      <c r="S1180" s="2"/>
      <c r="T1180" s="2">
        <v>99.748</v>
      </c>
      <c r="V1180" s="1" t="s">
        <v>1314</v>
      </c>
      <c r="W1180">
        <v>10</v>
      </c>
    </row>
    <row r="1181" spans="1:23" ht="12.75">
      <c r="A1181" t="s">
        <v>50</v>
      </c>
      <c r="B1181" t="s">
        <v>1364</v>
      </c>
      <c r="C1181" t="s">
        <v>1547</v>
      </c>
      <c r="D1181" t="s">
        <v>1375</v>
      </c>
      <c r="F1181" s="2">
        <v>55.005</v>
      </c>
      <c r="I1181" s="2">
        <v>26.989</v>
      </c>
      <c r="K1181" s="2">
        <v>9.642</v>
      </c>
      <c r="M1181" s="2">
        <v>1.077</v>
      </c>
      <c r="N1181" s="2">
        <v>0.504</v>
      </c>
      <c r="O1181" s="2">
        <v>0.101</v>
      </c>
      <c r="P1181" s="2">
        <v>5.635</v>
      </c>
      <c r="Q1181" s="2">
        <v>0.461</v>
      </c>
      <c r="R1181" s="2"/>
      <c r="S1181" s="2"/>
      <c r="T1181" s="2">
        <v>99.414</v>
      </c>
      <c r="V1181" s="1" t="s">
        <v>1314</v>
      </c>
      <c r="W1181">
        <v>5</v>
      </c>
    </row>
    <row r="1182" spans="1:23" ht="12.75">
      <c r="A1182" t="s">
        <v>36</v>
      </c>
      <c r="B1182" t="s">
        <v>1327</v>
      </c>
      <c r="C1182" t="s">
        <v>1547</v>
      </c>
      <c r="D1182" t="s">
        <v>1376</v>
      </c>
      <c r="F1182" s="2">
        <v>55.342</v>
      </c>
      <c r="I1182" s="2">
        <v>26.219</v>
      </c>
      <c r="K1182" s="2">
        <v>9.048</v>
      </c>
      <c r="M1182" s="2">
        <v>1.008</v>
      </c>
      <c r="N1182" s="2">
        <v>0.706</v>
      </c>
      <c r="O1182" s="2">
        <v>0.261</v>
      </c>
      <c r="P1182" s="2">
        <v>5.83</v>
      </c>
      <c r="Q1182" s="2">
        <v>0.628</v>
      </c>
      <c r="R1182" s="2"/>
      <c r="S1182" s="2"/>
      <c r="T1182" s="2">
        <v>99.042</v>
      </c>
      <c r="V1182" s="1" t="s">
        <v>1314</v>
      </c>
      <c r="W1182">
        <v>10</v>
      </c>
    </row>
    <row r="1183" spans="1:23" ht="12.75">
      <c r="A1183" t="s">
        <v>52</v>
      </c>
      <c r="B1183" t="s">
        <v>1365</v>
      </c>
      <c r="C1183" t="s">
        <v>1547</v>
      </c>
      <c r="D1183" t="s">
        <v>1374</v>
      </c>
      <c r="F1183" s="2">
        <v>58.72</v>
      </c>
      <c r="I1183" s="2">
        <v>24.145</v>
      </c>
      <c r="K1183" s="2">
        <v>7.014</v>
      </c>
      <c r="M1183" s="2">
        <v>1.138</v>
      </c>
      <c r="N1183" s="2">
        <v>0.508</v>
      </c>
      <c r="O1183" s="2">
        <v>0.302</v>
      </c>
      <c r="P1183" s="2">
        <v>6.119</v>
      </c>
      <c r="Q1183" s="2">
        <v>1.306</v>
      </c>
      <c r="R1183" s="2"/>
      <c r="S1183" s="2"/>
      <c r="T1183" s="2">
        <v>99.252</v>
      </c>
      <c r="V1183" s="1" t="s">
        <v>1314</v>
      </c>
      <c r="W1183">
        <v>5</v>
      </c>
    </row>
    <row r="1184" spans="1:23" ht="12.75">
      <c r="A1184" t="s">
        <v>54</v>
      </c>
      <c r="B1184" t="s">
        <v>1366</v>
      </c>
      <c r="C1184" t="s">
        <v>1547</v>
      </c>
      <c r="D1184" t="s">
        <v>1374</v>
      </c>
      <c r="F1184" s="2">
        <v>58.046</v>
      </c>
      <c r="I1184" s="2">
        <v>25.368</v>
      </c>
      <c r="K1184" s="2">
        <v>7.962</v>
      </c>
      <c r="M1184" s="2">
        <v>1.048</v>
      </c>
      <c r="N1184" s="2">
        <v>0.514</v>
      </c>
      <c r="O1184" s="2">
        <v>0.309</v>
      </c>
      <c r="P1184" s="2">
        <v>6.292</v>
      </c>
      <c r="Q1184" s="2">
        <v>0.953</v>
      </c>
      <c r="R1184" s="2"/>
      <c r="S1184" s="2"/>
      <c r="T1184" s="2">
        <v>100.492</v>
      </c>
      <c r="V1184" s="1" t="s">
        <v>1314</v>
      </c>
      <c r="W1184">
        <v>5</v>
      </c>
    </row>
    <row r="1185" spans="1:22" ht="12.75">
      <c r="A1185" t="s">
        <v>32</v>
      </c>
      <c r="B1185" t="s">
        <v>1413</v>
      </c>
      <c r="C1185" t="s">
        <v>959</v>
      </c>
      <c r="D1185" t="s">
        <v>1373</v>
      </c>
      <c r="F1185" s="2">
        <v>52.864</v>
      </c>
      <c r="H1185" s="2">
        <v>0.507</v>
      </c>
      <c r="I1185" s="2">
        <v>1.721</v>
      </c>
      <c r="J1185" s="2">
        <v>16.922</v>
      </c>
      <c r="K1185" s="2">
        <v>19.587</v>
      </c>
      <c r="L1185" s="2">
        <v>0.279</v>
      </c>
      <c r="M1185" s="2">
        <v>7.467</v>
      </c>
      <c r="P1185" s="2">
        <v>0.315</v>
      </c>
      <c r="Q1185" s="2">
        <v>0.024</v>
      </c>
      <c r="R1185" s="2"/>
      <c r="S1185" s="2"/>
      <c r="T1185" s="2">
        <v>99.692</v>
      </c>
      <c r="V1185" s="1" t="s">
        <v>1314</v>
      </c>
    </row>
    <row r="1186" spans="1:22" ht="12.75">
      <c r="A1186" t="s">
        <v>34</v>
      </c>
      <c r="B1186" t="s">
        <v>1414</v>
      </c>
      <c r="C1186" t="s">
        <v>959</v>
      </c>
      <c r="D1186" t="s">
        <v>1375</v>
      </c>
      <c r="F1186" s="2">
        <v>49.871</v>
      </c>
      <c r="H1186" s="2">
        <v>1.282</v>
      </c>
      <c r="I1186" s="2">
        <v>3.574</v>
      </c>
      <c r="J1186" s="2">
        <v>15.105</v>
      </c>
      <c r="K1186" s="2">
        <v>19.976</v>
      </c>
      <c r="L1186" s="2">
        <v>0.319</v>
      </c>
      <c r="M1186" s="2">
        <v>8.394</v>
      </c>
      <c r="P1186" s="2">
        <v>0.503</v>
      </c>
      <c r="Q1186" s="2">
        <v>0.057</v>
      </c>
      <c r="R1186" s="2"/>
      <c r="S1186" s="2"/>
      <c r="T1186" s="2">
        <v>99.081</v>
      </c>
      <c r="V1186" s="1" t="s">
        <v>1314</v>
      </c>
    </row>
    <row r="1187" spans="1:22" ht="12.75">
      <c r="A1187" t="s">
        <v>36</v>
      </c>
      <c r="B1187" t="s">
        <v>1415</v>
      </c>
      <c r="C1187" t="s">
        <v>959</v>
      </c>
      <c r="D1187" t="s">
        <v>1374</v>
      </c>
      <c r="F1187" s="2">
        <v>49.645</v>
      </c>
      <c r="H1187" s="2">
        <v>0.956</v>
      </c>
      <c r="I1187" s="2">
        <v>3.811</v>
      </c>
      <c r="J1187" s="2">
        <v>15.034</v>
      </c>
      <c r="K1187" s="2">
        <v>20.85</v>
      </c>
      <c r="L1187" s="2">
        <v>0.204</v>
      </c>
      <c r="M1187" s="2">
        <v>8.276</v>
      </c>
      <c r="P1187" s="2">
        <v>0.441</v>
      </c>
      <c r="Q1187" s="2">
        <v>0.026</v>
      </c>
      <c r="R1187" s="2"/>
      <c r="S1187" s="2"/>
      <c r="T1187" s="2">
        <v>99.245</v>
      </c>
      <c r="V1187" s="1" t="s">
        <v>1314</v>
      </c>
    </row>
    <row r="1188" spans="1:22" ht="12.75">
      <c r="A1188" t="s">
        <v>38</v>
      </c>
      <c r="B1188" t="s">
        <v>1416</v>
      </c>
      <c r="C1188" t="s">
        <v>959</v>
      </c>
      <c r="D1188" t="s">
        <v>1460</v>
      </c>
      <c r="F1188" s="2">
        <v>49.91</v>
      </c>
      <c r="H1188" s="2">
        <v>1.09</v>
      </c>
      <c r="I1188" s="2">
        <v>3.689</v>
      </c>
      <c r="J1188" s="2">
        <v>15.384</v>
      </c>
      <c r="K1188" s="2">
        <v>19.78</v>
      </c>
      <c r="L1188" s="2">
        <v>0.293</v>
      </c>
      <c r="M1188" s="2">
        <v>8.474</v>
      </c>
      <c r="P1188" s="2">
        <v>0.499</v>
      </c>
      <c r="Q1188" s="2">
        <v>0.092</v>
      </c>
      <c r="R1188" s="2"/>
      <c r="S1188" s="2"/>
      <c r="T1188" s="2">
        <v>99.219</v>
      </c>
      <c r="V1188" s="1" t="s">
        <v>1314</v>
      </c>
    </row>
    <row r="1189" spans="1:22" ht="12.75">
      <c r="A1189" t="s">
        <v>40</v>
      </c>
      <c r="B1189" t="s">
        <v>1417</v>
      </c>
      <c r="C1189" t="s">
        <v>959</v>
      </c>
      <c r="D1189" t="s">
        <v>1374</v>
      </c>
      <c r="F1189" s="2">
        <v>49.683</v>
      </c>
      <c r="H1189" s="2">
        <v>1.313</v>
      </c>
      <c r="I1189" s="2">
        <v>3.667</v>
      </c>
      <c r="J1189" s="2">
        <v>15.16</v>
      </c>
      <c r="K1189" s="2">
        <v>19.701</v>
      </c>
      <c r="L1189" s="2">
        <v>0.307</v>
      </c>
      <c r="M1189" s="2">
        <v>8.104</v>
      </c>
      <c r="P1189" s="2">
        <v>0.583</v>
      </c>
      <c r="Q1189" s="2">
        <v>0.065</v>
      </c>
      <c r="R1189" s="2"/>
      <c r="S1189" s="2"/>
      <c r="T1189" s="2">
        <v>98.592</v>
      </c>
      <c r="V1189" s="1" t="s">
        <v>1314</v>
      </c>
    </row>
    <row r="1190" spans="1:23" ht="12.75">
      <c r="A1190" t="s">
        <v>46</v>
      </c>
      <c r="B1190" t="s">
        <v>1482</v>
      </c>
      <c r="C1190" t="s">
        <v>1576</v>
      </c>
      <c r="D1190" t="s">
        <v>617</v>
      </c>
      <c r="E1190" s="2">
        <v>0.281</v>
      </c>
      <c r="F1190" s="2">
        <v>69.483</v>
      </c>
      <c r="G1190" s="2">
        <v>0.041</v>
      </c>
      <c r="H1190" s="2">
        <v>0.92</v>
      </c>
      <c r="I1190" s="2">
        <v>15.516</v>
      </c>
      <c r="J1190" s="2">
        <v>0.151</v>
      </c>
      <c r="K1190" s="2">
        <v>0.186</v>
      </c>
      <c r="L1190" s="2">
        <v>0</v>
      </c>
      <c r="M1190" s="2">
        <v>1.92</v>
      </c>
      <c r="P1190" s="2">
        <v>4.248</v>
      </c>
      <c r="Q1190" s="2">
        <v>5.607</v>
      </c>
      <c r="R1190" s="2">
        <v>0.156</v>
      </c>
      <c r="S1190" s="2">
        <v>0.476</v>
      </c>
      <c r="T1190" s="2">
        <v>98.985</v>
      </c>
      <c r="V1190" s="1" t="s">
        <v>1314</v>
      </c>
      <c r="W1190">
        <v>10</v>
      </c>
    </row>
    <row r="1191" spans="1:23" ht="12.75">
      <c r="A1191" t="s">
        <v>48</v>
      </c>
      <c r="B1191" t="s">
        <v>1483</v>
      </c>
      <c r="C1191" t="s">
        <v>1576</v>
      </c>
      <c r="D1191" t="s">
        <v>617</v>
      </c>
      <c r="E1191" s="2">
        <v>0.292</v>
      </c>
      <c r="F1191" s="2">
        <v>69.96</v>
      </c>
      <c r="G1191" s="2">
        <v>0</v>
      </c>
      <c r="H1191" s="2">
        <v>1.229</v>
      </c>
      <c r="I1191" s="2">
        <v>14.445</v>
      </c>
      <c r="J1191" s="2">
        <v>0.306</v>
      </c>
      <c r="K1191" s="2">
        <v>0.411</v>
      </c>
      <c r="L1191" s="2">
        <v>0.051</v>
      </c>
      <c r="M1191" s="2">
        <v>2.035</v>
      </c>
      <c r="P1191" s="2">
        <v>4.012</v>
      </c>
      <c r="Q1191" s="2">
        <v>5.674</v>
      </c>
      <c r="R1191" s="2">
        <v>0.249</v>
      </c>
      <c r="S1191" s="2">
        <v>0.443</v>
      </c>
      <c r="T1191" s="2">
        <v>99.107</v>
      </c>
      <c r="V1191" s="1" t="s">
        <v>1314</v>
      </c>
      <c r="W1191">
        <v>10</v>
      </c>
    </row>
    <row r="1192" spans="1:23" ht="12.75">
      <c r="A1192" t="s">
        <v>50</v>
      </c>
      <c r="B1192" t="s">
        <v>1507</v>
      </c>
      <c r="C1192" t="s">
        <v>1576</v>
      </c>
      <c r="D1192" t="s">
        <v>617</v>
      </c>
      <c r="E1192" s="2">
        <v>0.241</v>
      </c>
      <c r="F1192" s="2">
        <v>72.388</v>
      </c>
      <c r="G1192" s="2">
        <v>0.006</v>
      </c>
      <c r="H1192" s="2">
        <v>1.036</v>
      </c>
      <c r="I1192" s="2">
        <v>15.346</v>
      </c>
      <c r="J1192" s="2">
        <v>0.123</v>
      </c>
      <c r="K1192" s="2">
        <v>0.175</v>
      </c>
      <c r="L1192" s="2">
        <v>0.024</v>
      </c>
      <c r="M1192" s="2">
        <v>1.701</v>
      </c>
      <c r="P1192" s="2">
        <v>3.392</v>
      </c>
      <c r="Q1192" s="2">
        <v>3.636</v>
      </c>
      <c r="R1192" s="2">
        <v>0.181</v>
      </c>
      <c r="S1192" s="2">
        <v>0.474</v>
      </c>
      <c r="T1192" s="2">
        <v>98.723</v>
      </c>
      <c r="V1192" s="1" t="s">
        <v>1314</v>
      </c>
      <c r="W1192">
        <v>5</v>
      </c>
    </row>
    <row r="1193" spans="1:23" ht="12.75">
      <c r="A1193" t="s">
        <v>52</v>
      </c>
      <c r="B1193" t="s">
        <v>1508</v>
      </c>
      <c r="C1193" t="s">
        <v>1576</v>
      </c>
      <c r="D1193" t="s">
        <v>617</v>
      </c>
      <c r="E1193" s="2">
        <v>0.295</v>
      </c>
      <c r="F1193" s="2">
        <v>71.854</v>
      </c>
      <c r="G1193" s="2">
        <v>0.016</v>
      </c>
      <c r="H1193" s="2">
        <v>1.367</v>
      </c>
      <c r="I1193" s="2">
        <v>14.757</v>
      </c>
      <c r="J1193" s="2">
        <v>0.15</v>
      </c>
      <c r="K1193" s="2">
        <v>0.276</v>
      </c>
      <c r="L1193" s="2">
        <v>0.013</v>
      </c>
      <c r="M1193" s="2">
        <v>2.002</v>
      </c>
      <c r="P1193" s="2">
        <v>3.086</v>
      </c>
      <c r="Q1193" s="2">
        <v>3.628</v>
      </c>
      <c r="R1193" s="2">
        <v>0.089</v>
      </c>
      <c r="S1193" s="2">
        <v>0.401</v>
      </c>
      <c r="T1193" s="2">
        <v>97.934</v>
      </c>
      <c r="V1193" s="1" t="s">
        <v>1314</v>
      </c>
      <c r="W1193">
        <v>5</v>
      </c>
    </row>
    <row r="1194" spans="1:23" ht="12.75">
      <c r="A1194" t="s">
        <v>54</v>
      </c>
      <c r="B1194" t="s">
        <v>1509</v>
      </c>
      <c r="C1194" t="s">
        <v>1576</v>
      </c>
      <c r="D1194" t="s">
        <v>617</v>
      </c>
      <c r="E1194" s="2">
        <v>0.183</v>
      </c>
      <c r="F1194" s="2">
        <v>67.854</v>
      </c>
      <c r="G1194" s="2">
        <v>0.039</v>
      </c>
      <c r="H1194" s="2">
        <v>0.718</v>
      </c>
      <c r="I1194" s="2">
        <v>17.592</v>
      </c>
      <c r="J1194" s="2">
        <v>0.104</v>
      </c>
      <c r="K1194" s="2">
        <v>1.022</v>
      </c>
      <c r="L1194" s="2">
        <v>0</v>
      </c>
      <c r="M1194" s="2">
        <v>1.732</v>
      </c>
      <c r="P1194" s="2">
        <v>6.147</v>
      </c>
      <c r="Q1194" s="2">
        <v>4.592</v>
      </c>
      <c r="R1194" s="2">
        <v>0.125</v>
      </c>
      <c r="S1194" s="2">
        <v>0.195</v>
      </c>
      <c r="T1194" s="2">
        <v>100.303</v>
      </c>
      <c r="V1194" s="1" t="s">
        <v>1314</v>
      </c>
      <c r="W1194">
        <v>5</v>
      </c>
    </row>
    <row r="1195" spans="18:22" ht="12.75">
      <c r="R1195" s="2"/>
      <c r="S1195" s="2"/>
      <c r="V1195" s="1"/>
    </row>
    <row r="1196" spans="18:22" ht="12.75">
      <c r="R1196" s="2"/>
      <c r="S1196" s="2"/>
      <c r="V1196" s="1"/>
    </row>
    <row r="1197" spans="1:23" ht="12.75">
      <c r="A1197" t="s">
        <v>38</v>
      </c>
      <c r="B1197" t="s">
        <v>1328</v>
      </c>
      <c r="C1197" t="s">
        <v>1547</v>
      </c>
      <c r="D1197" t="s">
        <v>1373</v>
      </c>
      <c r="F1197" s="2">
        <v>55.714</v>
      </c>
      <c r="I1197" s="2">
        <v>27.228</v>
      </c>
      <c r="K1197" s="2">
        <v>9.637</v>
      </c>
      <c r="M1197" s="2">
        <v>0.625</v>
      </c>
      <c r="N1197" s="2">
        <v>0.589</v>
      </c>
      <c r="O1197" s="2">
        <v>0.196</v>
      </c>
      <c r="P1197" s="2">
        <v>5.581</v>
      </c>
      <c r="Q1197" s="2">
        <v>0.578</v>
      </c>
      <c r="R1197" s="2"/>
      <c r="S1197" s="2"/>
      <c r="T1197" s="2">
        <v>100.148</v>
      </c>
      <c r="V1197" s="1" t="s">
        <v>1314</v>
      </c>
      <c r="W1197">
        <v>10</v>
      </c>
    </row>
    <row r="1198" spans="1:23" ht="12.75">
      <c r="A1198" t="s">
        <v>40</v>
      </c>
      <c r="B1198" t="s">
        <v>1329</v>
      </c>
      <c r="C1198" t="s">
        <v>1547</v>
      </c>
      <c r="D1198" t="s">
        <v>1375</v>
      </c>
      <c r="F1198" s="2">
        <v>55.926</v>
      </c>
      <c r="I1198" s="2">
        <v>26.746</v>
      </c>
      <c r="K1198" s="2">
        <v>9.16</v>
      </c>
      <c r="M1198" s="2">
        <v>0.809</v>
      </c>
      <c r="N1198" s="2">
        <v>0.433</v>
      </c>
      <c r="O1198" s="2">
        <v>0.201</v>
      </c>
      <c r="P1198" s="2">
        <v>5.881</v>
      </c>
      <c r="Q1198" s="2">
        <v>0.652</v>
      </c>
      <c r="R1198" s="2"/>
      <c r="S1198" s="2"/>
      <c r="T1198" s="2">
        <v>99.808</v>
      </c>
      <c r="V1198" s="1" t="s">
        <v>1314</v>
      </c>
      <c r="W1198">
        <v>10</v>
      </c>
    </row>
    <row r="1199" spans="1:23" ht="12.75">
      <c r="A1199" t="s">
        <v>56</v>
      </c>
      <c r="B1199" t="s">
        <v>1367</v>
      </c>
      <c r="C1199" t="s">
        <v>1547</v>
      </c>
      <c r="D1199" t="s">
        <v>1375</v>
      </c>
      <c r="F1199" s="2">
        <v>58.02</v>
      </c>
      <c r="I1199" s="2">
        <v>24.972</v>
      </c>
      <c r="K1199" s="2">
        <v>7.394</v>
      </c>
      <c r="M1199" s="2">
        <v>0.885</v>
      </c>
      <c r="N1199" s="2">
        <v>0.565</v>
      </c>
      <c r="O1199" s="2">
        <v>0.321</v>
      </c>
      <c r="P1199" s="2">
        <v>6.611</v>
      </c>
      <c r="Q1199" s="2">
        <v>0.82</v>
      </c>
      <c r="R1199" s="2"/>
      <c r="S1199" s="2"/>
      <c r="T1199" s="2">
        <v>99.588</v>
      </c>
      <c r="V1199" s="1" t="s">
        <v>1314</v>
      </c>
      <c r="W1199">
        <v>5</v>
      </c>
    </row>
    <row r="1200" spans="1:23" ht="12.75">
      <c r="A1200" t="s">
        <v>22</v>
      </c>
      <c r="B1200" t="s">
        <v>1368</v>
      </c>
      <c r="C1200" t="s">
        <v>1547</v>
      </c>
      <c r="D1200" t="s">
        <v>1375</v>
      </c>
      <c r="F1200" s="2">
        <v>57.475</v>
      </c>
      <c r="I1200" s="2">
        <v>25.667</v>
      </c>
      <c r="K1200" s="2">
        <v>8.016</v>
      </c>
      <c r="M1200" s="2">
        <v>0.863</v>
      </c>
      <c r="N1200" s="2">
        <v>0.511</v>
      </c>
      <c r="O1200" s="2">
        <v>0.294</v>
      </c>
      <c r="P1200" s="2">
        <v>6.412</v>
      </c>
      <c r="Q1200" s="2">
        <v>0.675</v>
      </c>
      <c r="R1200" s="2"/>
      <c r="S1200" s="2"/>
      <c r="T1200" s="2">
        <v>99.913</v>
      </c>
      <c r="V1200" s="1" t="s">
        <v>1314</v>
      </c>
      <c r="W1200">
        <v>5</v>
      </c>
    </row>
    <row r="1201" spans="1:23" ht="12.75">
      <c r="A1201" t="s">
        <v>90</v>
      </c>
      <c r="B1201" t="s">
        <v>1330</v>
      </c>
      <c r="C1201" t="s">
        <v>1547</v>
      </c>
      <c r="D1201" t="s">
        <v>1374</v>
      </c>
      <c r="F1201" s="2">
        <v>58.242</v>
      </c>
      <c r="I1201" s="2">
        <v>25.055</v>
      </c>
      <c r="K1201" s="2">
        <v>7.152</v>
      </c>
      <c r="M1201" s="2">
        <v>0.933</v>
      </c>
      <c r="N1201" s="2">
        <v>0.433</v>
      </c>
      <c r="O1201" s="2">
        <v>0.351</v>
      </c>
      <c r="P1201" s="2">
        <v>6.744</v>
      </c>
      <c r="Q1201" s="2">
        <v>1.073</v>
      </c>
      <c r="R1201" s="2"/>
      <c r="S1201" s="2"/>
      <c r="T1201" s="2">
        <v>99.983</v>
      </c>
      <c r="V1201" s="1" t="s">
        <v>1314</v>
      </c>
      <c r="W1201">
        <v>10</v>
      </c>
    </row>
    <row r="1202" spans="1:23" ht="12.75">
      <c r="A1202" t="s">
        <v>92</v>
      </c>
      <c r="B1202" t="s">
        <v>1331</v>
      </c>
      <c r="C1202" t="s">
        <v>1547</v>
      </c>
      <c r="D1202" t="s">
        <v>1374</v>
      </c>
      <c r="F1202" s="2">
        <v>58.461</v>
      </c>
      <c r="I1202" s="2">
        <v>25.034</v>
      </c>
      <c r="K1202" s="2">
        <v>7.422</v>
      </c>
      <c r="M1202" s="2">
        <v>0.893</v>
      </c>
      <c r="N1202" s="2">
        <v>0.387</v>
      </c>
      <c r="O1202" s="2">
        <v>0.26</v>
      </c>
      <c r="P1202" s="2">
        <v>6.766</v>
      </c>
      <c r="Q1202" s="2">
        <v>0.843</v>
      </c>
      <c r="R1202" s="2"/>
      <c r="S1202" s="2"/>
      <c r="T1202" s="2">
        <v>100.066</v>
      </c>
      <c r="V1202" s="1" t="s">
        <v>1314</v>
      </c>
      <c r="W1202">
        <v>10</v>
      </c>
    </row>
    <row r="1203" spans="1:22" ht="12.75">
      <c r="A1203" t="s">
        <v>90</v>
      </c>
      <c r="B1203" t="s">
        <v>1418</v>
      </c>
      <c r="C1203" t="s">
        <v>959</v>
      </c>
      <c r="D1203" t="s">
        <v>1373</v>
      </c>
      <c r="F1203" s="2">
        <v>55.303</v>
      </c>
      <c r="H1203" s="2">
        <v>0.337</v>
      </c>
      <c r="I1203" s="2">
        <v>0.921</v>
      </c>
      <c r="J1203" s="2">
        <v>29.157</v>
      </c>
      <c r="K1203" s="2">
        <v>1.318</v>
      </c>
      <c r="L1203" s="2">
        <v>0.508</v>
      </c>
      <c r="M1203" s="2">
        <v>12.299</v>
      </c>
      <c r="P1203" s="2">
        <v>0.04</v>
      </c>
      <c r="Q1203" s="2">
        <v>0.019</v>
      </c>
      <c r="R1203" s="2"/>
      <c r="S1203" s="2"/>
      <c r="T1203" s="2">
        <v>99.903</v>
      </c>
      <c r="V1203" s="1" t="s">
        <v>1314</v>
      </c>
    </row>
    <row r="1204" spans="1:22" ht="12.75">
      <c r="A1204" t="s">
        <v>92</v>
      </c>
      <c r="B1204" t="s">
        <v>1419</v>
      </c>
      <c r="C1204" t="s">
        <v>959</v>
      </c>
      <c r="D1204" t="s">
        <v>1461</v>
      </c>
      <c r="F1204" s="2">
        <v>51.594</v>
      </c>
      <c r="H1204" s="2">
        <v>0.782</v>
      </c>
      <c r="I1204" s="2">
        <v>2.487</v>
      </c>
      <c r="J1204" s="2">
        <v>15.957</v>
      </c>
      <c r="K1204" s="2">
        <v>20.47</v>
      </c>
      <c r="L1204" s="2">
        <v>0.32</v>
      </c>
      <c r="M1204" s="2">
        <v>7.589</v>
      </c>
      <c r="P1204" s="2">
        <v>0.492</v>
      </c>
      <c r="Q1204" s="2">
        <v>0.043</v>
      </c>
      <c r="R1204" s="2"/>
      <c r="S1204" s="2"/>
      <c r="T1204" s="2">
        <v>99.768</v>
      </c>
      <c r="V1204" s="1" t="s">
        <v>1314</v>
      </c>
    </row>
    <row r="1205" spans="1:22" ht="12.75">
      <c r="A1205" t="s">
        <v>93</v>
      </c>
      <c r="B1205" t="s">
        <v>1420</v>
      </c>
      <c r="C1205" t="s">
        <v>959</v>
      </c>
      <c r="D1205" t="s">
        <v>1373</v>
      </c>
      <c r="F1205" s="2">
        <v>52.581</v>
      </c>
      <c r="H1205" s="2">
        <v>0.613</v>
      </c>
      <c r="I1205" s="2">
        <v>1.603</v>
      </c>
      <c r="J1205" s="2">
        <v>16.395</v>
      </c>
      <c r="K1205" s="2">
        <v>20.871</v>
      </c>
      <c r="L1205" s="2">
        <v>0.345</v>
      </c>
      <c r="M1205" s="2">
        <v>6.78</v>
      </c>
      <c r="P1205" s="2">
        <v>0.476</v>
      </c>
      <c r="Q1205" s="2">
        <v>0.016</v>
      </c>
      <c r="R1205" s="2"/>
      <c r="S1205" s="2"/>
      <c r="T1205" s="2">
        <v>99.693</v>
      </c>
      <c r="V1205" s="1" t="s">
        <v>1314</v>
      </c>
    </row>
    <row r="1206" spans="1:22" ht="12.75">
      <c r="A1206" t="s">
        <v>94</v>
      </c>
      <c r="B1206" t="s">
        <v>1421</v>
      </c>
      <c r="C1206" t="s">
        <v>959</v>
      </c>
      <c r="D1206" t="s">
        <v>1373</v>
      </c>
      <c r="F1206" s="2">
        <v>50.93</v>
      </c>
      <c r="H1206" s="2">
        <v>0.752</v>
      </c>
      <c r="I1206" s="2">
        <v>3.212</v>
      </c>
      <c r="J1206" s="2">
        <v>15.192</v>
      </c>
      <c r="K1206" s="2">
        <v>19.948</v>
      </c>
      <c r="L1206" s="2">
        <v>0.339</v>
      </c>
      <c r="M1206" s="2">
        <v>8.582</v>
      </c>
      <c r="P1206" s="2">
        <v>0.478</v>
      </c>
      <c r="Q1206" s="2">
        <v>0.016</v>
      </c>
      <c r="R1206" s="2"/>
      <c r="S1206" s="2"/>
      <c r="T1206" s="2">
        <v>99.459</v>
      </c>
      <c r="V1206" s="1" t="s">
        <v>1314</v>
      </c>
    </row>
    <row r="1207" spans="1:22" ht="12.75">
      <c r="A1207" t="s">
        <v>96</v>
      </c>
      <c r="B1207" t="s">
        <v>1422</v>
      </c>
      <c r="C1207" t="s">
        <v>959</v>
      </c>
      <c r="D1207" t="s">
        <v>1376</v>
      </c>
      <c r="F1207" s="2">
        <v>50.507</v>
      </c>
      <c r="H1207" s="2">
        <v>0.949</v>
      </c>
      <c r="I1207" s="2">
        <v>3.619</v>
      </c>
      <c r="J1207" s="2">
        <v>17.081</v>
      </c>
      <c r="K1207" s="2">
        <v>16.009</v>
      </c>
      <c r="L1207" s="2">
        <v>0.396</v>
      </c>
      <c r="M1207" s="2">
        <v>10.083</v>
      </c>
      <c r="P1207" s="2">
        <v>0.451</v>
      </c>
      <c r="Q1207" s="2">
        <v>0.075</v>
      </c>
      <c r="R1207" s="2"/>
      <c r="S1207" s="2"/>
      <c r="T1207" s="2">
        <v>99.17</v>
      </c>
      <c r="V1207" s="1" t="s">
        <v>1314</v>
      </c>
    </row>
    <row r="1208" spans="1:22" ht="12.75">
      <c r="A1208" t="s">
        <v>98</v>
      </c>
      <c r="B1208" t="s">
        <v>1423</v>
      </c>
      <c r="C1208" t="s">
        <v>959</v>
      </c>
      <c r="D1208" t="s">
        <v>1376</v>
      </c>
      <c r="F1208" s="2">
        <v>48.389</v>
      </c>
      <c r="H1208" s="2">
        <v>1.184</v>
      </c>
      <c r="I1208" s="2">
        <v>2.877</v>
      </c>
      <c r="J1208" s="2">
        <v>11.068</v>
      </c>
      <c r="K1208" s="2">
        <v>22.082</v>
      </c>
      <c r="L1208" s="2">
        <v>0.293</v>
      </c>
      <c r="M1208" s="2">
        <v>12.155</v>
      </c>
      <c r="P1208" s="2">
        <v>0.467</v>
      </c>
      <c r="Q1208" s="2">
        <v>0.117</v>
      </c>
      <c r="R1208" s="2"/>
      <c r="S1208" s="2"/>
      <c r="T1208" s="2">
        <v>98.632</v>
      </c>
      <c r="V1208" s="1" t="s">
        <v>1314</v>
      </c>
    </row>
    <row r="1209" spans="1:22" ht="12.75">
      <c r="A1209" t="s">
        <v>275</v>
      </c>
      <c r="B1209" t="s">
        <v>1424</v>
      </c>
      <c r="C1209" t="s">
        <v>959</v>
      </c>
      <c r="D1209" t="s">
        <v>1374</v>
      </c>
      <c r="F1209" s="2">
        <v>53.245</v>
      </c>
      <c r="H1209" s="2">
        <v>0.73</v>
      </c>
      <c r="I1209" s="2">
        <v>4.022</v>
      </c>
      <c r="J1209" s="2">
        <v>14.041</v>
      </c>
      <c r="K1209" s="2">
        <v>17.36</v>
      </c>
      <c r="L1209" s="2">
        <v>0.415</v>
      </c>
      <c r="M1209" s="2">
        <v>7.029</v>
      </c>
      <c r="P1209" s="2">
        <v>1.166</v>
      </c>
      <c r="Q1209" s="2">
        <v>1.091</v>
      </c>
      <c r="R1209" s="2"/>
      <c r="S1209" s="2"/>
      <c r="T1209" s="2">
        <v>99.1</v>
      </c>
      <c r="V1209" s="1" t="s">
        <v>1314</v>
      </c>
    </row>
    <row r="1210" spans="1:22" ht="12.75">
      <c r="A1210" t="s">
        <v>277</v>
      </c>
      <c r="B1210" t="s">
        <v>1425</v>
      </c>
      <c r="C1210" t="s">
        <v>959</v>
      </c>
      <c r="D1210" t="s">
        <v>1374</v>
      </c>
      <c r="F1210" s="2">
        <v>51.157</v>
      </c>
      <c r="H1210" s="2">
        <v>1.148</v>
      </c>
      <c r="I1210" s="2">
        <v>2.424</v>
      </c>
      <c r="J1210" s="2">
        <v>17.411</v>
      </c>
      <c r="K1210" s="2">
        <v>16.834</v>
      </c>
      <c r="L1210" s="2">
        <v>0.478</v>
      </c>
      <c r="M1210" s="2">
        <v>9.201</v>
      </c>
      <c r="P1210" s="2">
        <v>0.539</v>
      </c>
      <c r="Q1210" s="2">
        <v>0.113</v>
      </c>
      <c r="R1210" s="2"/>
      <c r="S1210" s="2"/>
      <c r="T1210" s="2">
        <v>99.305</v>
      </c>
      <c r="V1210" s="1" t="s">
        <v>1314</v>
      </c>
    </row>
    <row r="1211" spans="1:23" ht="12.75">
      <c r="A1211" t="s">
        <v>50</v>
      </c>
      <c r="B1211" t="s">
        <v>1484</v>
      </c>
      <c r="C1211" t="s">
        <v>1547</v>
      </c>
      <c r="D1211" t="s">
        <v>1550</v>
      </c>
      <c r="E1211" s="2">
        <v>0.042</v>
      </c>
      <c r="F1211" s="2">
        <v>63.012</v>
      </c>
      <c r="G1211" s="2">
        <v>0.006</v>
      </c>
      <c r="H1211" s="2">
        <v>0.111</v>
      </c>
      <c r="I1211" s="2">
        <v>21.513</v>
      </c>
      <c r="J1211" s="2">
        <v>0</v>
      </c>
      <c r="K1211" s="2">
        <v>2.812</v>
      </c>
      <c r="L1211" s="2">
        <v>0</v>
      </c>
      <c r="M1211" s="2">
        <v>0.86</v>
      </c>
      <c r="P1211" s="2">
        <v>6.984</v>
      </c>
      <c r="Q1211" s="2">
        <v>4.151</v>
      </c>
      <c r="R1211" s="2">
        <v>0.246</v>
      </c>
      <c r="S1211" s="2">
        <v>0.021</v>
      </c>
      <c r="T1211" s="2">
        <v>99.758</v>
      </c>
      <c r="V1211" s="1" t="s">
        <v>1314</v>
      </c>
      <c r="W1211">
        <v>10</v>
      </c>
    </row>
    <row r="1212" spans="1:23" ht="12.75">
      <c r="A1212" t="s">
        <v>56</v>
      </c>
      <c r="B1212" t="s">
        <v>1510</v>
      </c>
      <c r="C1212" t="s">
        <v>1547</v>
      </c>
      <c r="D1212" t="s">
        <v>1550</v>
      </c>
      <c r="E1212" s="2">
        <v>0.015</v>
      </c>
      <c r="F1212" s="2">
        <v>60.69</v>
      </c>
      <c r="G1212" s="2">
        <v>0</v>
      </c>
      <c r="H1212" s="2">
        <v>0.184</v>
      </c>
      <c r="I1212" s="2">
        <v>24.766</v>
      </c>
      <c r="J1212" s="2">
        <v>0.123</v>
      </c>
      <c r="K1212" s="2">
        <v>5.741</v>
      </c>
      <c r="L1212" s="2">
        <v>0.029</v>
      </c>
      <c r="M1212" s="2">
        <v>1.079</v>
      </c>
      <c r="P1212" s="2">
        <v>7.407</v>
      </c>
      <c r="Q1212" s="2">
        <v>1.083</v>
      </c>
      <c r="R1212" s="2">
        <v>0</v>
      </c>
      <c r="S1212" s="2">
        <v>0.012</v>
      </c>
      <c r="T1212" s="2">
        <v>101.129</v>
      </c>
      <c r="V1212" s="1" t="s">
        <v>1314</v>
      </c>
      <c r="W1212">
        <v>5</v>
      </c>
    </row>
    <row r="1213" spans="1:23" ht="12.75">
      <c r="A1213" t="s">
        <v>52</v>
      </c>
      <c r="B1213" t="s">
        <v>1485</v>
      </c>
      <c r="C1213" t="s">
        <v>1547</v>
      </c>
      <c r="D1213" t="s">
        <v>1550</v>
      </c>
      <c r="E1213" s="2">
        <v>0.125</v>
      </c>
      <c r="F1213" s="2">
        <v>66.071</v>
      </c>
      <c r="G1213" s="2">
        <v>0.013</v>
      </c>
      <c r="H1213" s="2">
        <v>0.273</v>
      </c>
      <c r="I1213" s="2">
        <v>19.836</v>
      </c>
      <c r="J1213" s="2">
        <v>0.025</v>
      </c>
      <c r="K1213" s="2">
        <v>2.595</v>
      </c>
      <c r="L1213" s="2">
        <v>0</v>
      </c>
      <c r="M1213" s="2">
        <v>1.052</v>
      </c>
      <c r="P1213" s="2">
        <v>6.303</v>
      </c>
      <c r="Q1213" s="2">
        <v>4.255</v>
      </c>
      <c r="R1213" s="2">
        <v>0.067</v>
      </c>
      <c r="S1213" s="2">
        <v>0.052</v>
      </c>
      <c r="T1213" s="2">
        <v>100.667</v>
      </c>
      <c r="V1213" s="1" t="s">
        <v>1314</v>
      </c>
      <c r="W1213">
        <v>10</v>
      </c>
    </row>
    <row r="1214" spans="1:23" ht="12.75">
      <c r="A1214" t="s">
        <v>22</v>
      </c>
      <c r="B1214" t="s">
        <v>1511</v>
      </c>
      <c r="C1214" t="s">
        <v>1547</v>
      </c>
      <c r="D1214" t="s">
        <v>1550</v>
      </c>
      <c r="E1214" s="2">
        <v>0.16</v>
      </c>
      <c r="F1214" s="2">
        <v>63.009</v>
      </c>
      <c r="G1214" s="2">
        <v>0.007</v>
      </c>
      <c r="H1214" s="2">
        <v>0.26</v>
      </c>
      <c r="I1214" s="2">
        <v>20.109</v>
      </c>
      <c r="J1214" s="2">
        <v>1.098</v>
      </c>
      <c r="K1214" s="2">
        <v>2.302</v>
      </c>
      <c r="L1214" s="2">
        <v>0</v>
      </c>
      <c r="M1214" s="2">
        <v>1.424</v>
      </c>
      <c r="P1214" s="2">
        <v>6.837</v>
      </c>
      <c r="Q1214" s="2">
        <v>3.9</v>
      </c>
      <c r="R1214" s="2">
        <v>0</v>
      </c>
      <c r="S1214" s="2">
        <v>0.031</v>
      </c>
      <c r="T1214" s="2">
        <v>99.137</v>
      </c>
      <c r="V1214" s="1" t="s">
        <v>1314</v>
      </c>
      <c r="W1214">
        <v>5</v>
      </c>
    </row>
    <row r="1215" spans="18:22" ht="12.75">
      <c r="R1215" s="2"/>
      <c r="S1215" s="2"/>
      <c r="V1215" s="1"/>
    </row>
    <row r="1216" spans="18:22" ht="12.75">
      <c r="R1216" s="2"/>
      <c r="S1216" s="2"/>
      <c r="V1216" s="1"/>
    </row>
    <row r="1217" spans="1:23" ht="12.75">
      <c r="A1217" t="s">
        <v>94</v>
      </c>
      <c r="B1217" t="s">
        <v>1333</v>
      </c>
      <c r="C1217" t="s">
        <v>1547</v>
      </c>
      <c r="D1217" t="s">
        <v>1373</v>
      </c>
      <c r="F1217" s="2">
        <v>55.335</v>
      </c>
      <c r="I1217" s="2">
        <v>27.41</v>
      </c>
      <c r="K1217" s="2">
        <v>9.755</v>
      </c>
      <c r="M1217" s="2">
        <v>0.565</v>
      </c>
      <c r="N1217" s="2">
        <v>0.587</v>
      </c>
      <c r="O1217" s="2">
        <v>0.124</v>
      </c>
      <c r="P1217" s="2">
        <v>5.426</v>
      </c>
      <c r="Q1217" s="2">
        <v>0.534</v>
      </c>
      <c r="R1217" s="2"/>
      <c r="S1217" s="2"/>
      <c r="T1217" s="2">
        <v>99.736</v>
      </c>
      <c r="V1217" s="1" t="s">
        <v>1314</v>
      </c>
      <c r="W1217">
        <v>10</v>
      </c>
    </row>
    <row r="1218" spans="1:23" ht="12.75">
      <c r="A1218" t="s">
        <v>93</v>
      </c>
      <c r="B1218" t="s">
        <v>1332</v>
      </c>
      <c r="C1218" t="s">
        <v>1547</v>
      </c>
      <c r="D1218" t="s">
        <v>1375</v>
      </c>
      <c r="F1218" s="2">
        <v>57.693</v>
      </c>
      <c r="I1218" s="2">
        <v>24.685</v>
      </c>
      <c r="K1218" s="2">
        <v>7.507</v>
      </c>
      <c r="M1218" s="2">
        <v>1.042</v>
      </c>
      <c r="N1218" s="2">
        <v>0.488</v>
      </c>
      <c r="O1218" s="2">
        <v>0.364</v>
      </c>
      <c r="P1218" s="2">
        <v>6.392</v>
      </c>
      <c r="Q1218" s="2">
        <v>0.908</v>
      </c>
      <c r="R1218" s="2"/>
      <c r="S1218" s="2"/>
      <c r="T1218" s="2">
        <v>99.079</v>
      </c>
      <c r="V1218" s="1" t="s">
        <v>1314</v>
      </c>
      <c r="W1218">
        <v>10</v>
      </c>
    </row>
    <row r="1219" spans="1:23" ht="12.75">
      <c r="A1219" t="s">
        <v>27</v>
      </c>
      <c r="B1219" t="s">
        <v>1370</v>
      </c>
      <c r="C1219" t="s">
        <v>1547</v>
      </c>
      <c r="D1219" t="s">
        <v>1373</v>
      </c>
      <c r="F1219" s="2">
        <v>62.568</v>
      </c>
      <c r="I1219" s="2">
        <v>21.373</v>
      </c>
      <c r="K1219" s="2">
        <v>4.319</v>
      </c>
      <c r="M1219" s="2">
        <v>1.136</v>
      </c>
      <c r="N1219" s="2">
        <v>0.207</v>
      </c>
      <c r="O1219" s="2">
        <v>0.298</v>
      </c>
      <c r="P1219" s="2">
        <v>7.267</v>
      </c>
      <c r="Q1219" s="2">
        <v>2.182</v>
      </c>
      <c r="R1219" s="2"/>
      <c r="S1219" s="2"/>
      <c r="T1219" s="2">
        <v>99.35</v>
      </c>
      <c r="V1219" s="1" t="s">
        <v>1314</v>
      </c>
      <c r="W1219">
        <v>5</v>
      </c>
    </row>
    <row r="1220" spans="1:23" ht="12.75">
      <c r="A1220" t="s">
        <v>25</v>
      </c>
      <c r="B1220" t="s">
        <v>1369</v>
      </c>
      <c r="C1220" t="s">
        <v>1547</v>
      </c>
      <c r="D1220" t="s">
        <v>1375</v>
      </c>
      <c r="F1220" s="2">
        <v>56.692</v>
      </c>
      <c r="I1220" s="2">
        <v>26.402</v>
      </c>
      <c r="K1220" s="2">
        <v>8.721</v>
      </c>
      <c r="M1220" s="2">
        <v>0.858</v>
      </c>
      <c r="N1220" s="2">
        <v>0.533</v>
      </c>
      <c r="O1220" s="2">
        <v>0.11</v>
      </c>
      <c r="P1220" s="2">
        <v>5.888</v>
      </c>
      <c r="Q1220" s="2">
        <v>0.758</v>
      </c>
      <c r="R1220" s="2"/>
      <c r="S1220" s="2"/>
      <c r="T1220" s="2">
        <v>99.962</v>
      </c>
      <c r="V1220" s="1" t="s">
        <v>1314</v>
      </c>
      <c r="W1220">
        <v>5</v>
      </c>
    </row>
    <row r="1221" spans="1:23" ht="12.75">
      <c r="A1221" t="s">
        <v>29</v>
      </c>
      <c r="B1221" t="s">
        <v>1371</v>
      </c>
      <c r="C1221" t="s">
        <v>1547</v>
      </c>
      <c r="D1221" t="s">
        <v>1374</v>
      </c>
      <c r="F1221" s="2">
        <v>59.803</v>
      </c>
      <c r="I1221" s="2">
        <v>23.267</v>
      </c>
      <c r="K1221" s="2">
        <v>6.052</v>
      </c>
      <c r="M1221" s="2">
        <v>1.117</v>
      </c>
      <c r="N1221" s="2">
        <v>0.458</v>
      </c>
      <c r="O1221" s="2">
        <v>0.31</v>
      </c>
      <c r="P1221" s="2">
        <v>6.523</v>
      </c>
      <c r="Q1221" s="2">
        <v>1.73</v>
      </c>
      <c r="R1221" s="2"/>
      <c r="S1221" s="2"/>
      <c r="T1221" s="2">
        <v>99.26</v>
      </c>
      <c r="V1221" s="1" t="s">
        <v>1314</v>
      </c>
      <c r="W1221">
        <v>5</v>
      </c>
    </row>
    <row r="1222" spans="1:23" ht="12.75">
      <c r="A1222" t="s">
        <v>32</v>
      </c>
      <c r="B1222" t="s">
        <v>1372</v>
      </c>
      <c r="C1222" t="s">
        <v>1547</v>
      </c>
      <c r="D1222" t="s">
        <v>1374</v>
      </c>
      <c r="F1222" s="2">
        <v>57.185</v>
      </c>
      <c r="I1222" s="2">
        <v>25.299</v>
      </c>
      <c r="K1222" s="2">
        <v>7.631</v>
      </c>
      <c r="M1222" s="2">
        <v>0.978</v>
      </c>
      <c r="N1222" s="2">
        <v>0.583</v>
      </c>
      <c r="O1222" s="2">
        <v>0.312</v>
      </c>
      <c r="P1222" s="2">
        <v>6.445</v>
      </c>
      <c r="Q1222" s="2">
        <v>0.934</v>
      </c>
      <c r="R1222" s="2"/>
      <c r="S1222" s="2"/>
      <c r="T1222" s="2">
        <v>99.367</v>
      </c>
      <c r="V1222" s="1" t="s">
        <v>1314</v>
      </c>
      <c r="W1222">
        <v>5</v>
      </c>
    </row>
    <row r="1223" spans="1:22" ht="12.75">
      <c r="A1223" t="s">
        <v>279</v>
      </c>
      <c r="B1223" t="s">
        <v>1426</v>
      </c>
      <c r="C1223" t="s">
        <v>959</v>
      </c>
      <c r="D1223" t="s">
        <v>1373</v>
      </c>
      <c r="F1223" s="2">
        <v>51.169</v>
      </c>
      <c r="H1223" s="2">
        <v>0.746</v>
      </c>
      <c r="I1223" s="2">
        <v>2.988</v>
      </c>
      <c r="J1223" s="2">
        <v>15.376</v>
      </c>
      <c r="K1223" s="2">
        <v>20.744</v>
      </c>
      <c r="L1223" s="2">
        <v>0.303</v>
      </c>
      <c r="M1223" s="2">
        <v>7.982</v>
      </c>
      <c r="P1223" s="2">
        <v>0.422</v>
      </c>
      <c r="Q1223" s="2">
        <v>0</v>
      </c>
      <c r="R1223" s="2"/>
      <c r="S1223" s="2"/>
      <c r="T1223" s="2">
        <v>99.759</v>
      </c>
      <c r="V1223" s="1" t="s">
        <v>1314</v>
      </c>
    </row>
    <row r="1224" spans="1:22" ht="12.75">
      <c r="A1224" t="s">
        <v>281</v>
      </c>
      <c r="B1224" t="s">
        <v>1427</v>
      </c>
      <c r="C1224" t="s">
        <v>959</v>
      </c>
      <c r="D1224" t="s">
        <v>1373</v>
      </c>
      <c r="F1224" s="2">
        <v>49.52</v>
      </c>
      <c r="H1224" s="2">
        <v>0.902</v>
      </c>
      <c r="I1224" s="2">
        <v>4.062</v>
      </c>
      <c r="J1224" s="2">
        <v>14.693</v>
      </c>
      <c r="K1224" s="2">
        <v>20.145</v>
      </c>
      <c r="L1224" s="2">
        <v>0.294</v>
      </c>
      <c r="M1224" s="2">
        <v>8.766</v>
      </c>
      <c r="P1224" s="2">
        <v>0.5</v>
      </c>
      <c r="Q1224" s="2">
        <v>0.027</v>
      </c>
      <c r="R1224" s="2"/>
      <c r="S1224" s="2"/>
      <c r="T1224" s="2">
        <v>98.909</v>
      </c>
      <c r="V1224" s="1" t="s">
        <v>1314</v>
      </c>
    </row>
    <row r="1225" spans="1:22" ht="12.75">
      <c r="A1225" t="s">
        <v>283</v>
      </c>
      <c r="B1225" t="s">
        <v>1428</v>
      </c>
      <c r="C1225" t="s">
        <v>959</v>
      </c>
      <c r="D1225" t="s">
        <v>1374</v>
      </c>
      <c r="F1225" s="2">
        <v>51.248</v>
      </c>
      <c r="H1225" s="2">
        <v>0.872</v>
      </c>
      <c r="I1225" s="2">
        <v>3.432</v>
      </c>
      <c r="J1225" s="2">
        <v>14.719</v>
      </c>
      <c r="K1225" s="2">
        <v>18.585</v>
      </c>
      <c r="L1225" s="2">
        <v>0.481</v>
      </c>
      <c r="M1225" s="2">
        <v>7.691</v>
      </c>
      <c r="P1225" s="2">
        <v>0.731</v>
      </c>
      <c r="Q1225" s="2">
        <v>0.582</v>
      </c>
      <c r="R1225" s="2"/>
      <c r="S1225" s="2"/>
      <c r="T1225" s="2">
        <v>98.361</v>
      </c>
      <c r="V1225" s="1" t="s">
        <v>1314</v>
      </c>
    </row>
    <row r="1226" spans="1:22" ht="12.75">
      <c r="A1226" t="s">
        <v>285</v>
      </c>
      <c r="B1226" t="s">
        <v>1429</v>
      </c>
      <c r="C1226" t="s">
        <v>959</v>
      </c>
      <c r="D1226" t="s">
        <v>1374</v>
      </c>
      <c r="F1226" s="2">
        <v>51.389</v>
      </c>
      <c r="H1226" s="2">
        <v>0.992</v>
      </c>
      <c r="I1226" s="2">
        <v>2.959</v>
      </c>
      <c r="J1226" s="2">
        <v>15.951</v>
      </c>
      <c r="K1226" s="2">
        <v>18.746</v>
      </c>
      <c r="L1226" s="2">
        <v>0.435</v>
      </c>
      <c r="M1226" s="2">
        <v>7.659</v>
      </c>
      <c r="P1226" s="2">
        <v>0.713</v>
      </c>
      <c r="Q1226" s="2">
        <v>0.313</v>
      </c>
      <c r="R1226" s="2"/>
      <c r="S1226" s="2"/>
      <c r="T1226" s="2">
        <v>99.157</v>
      </c>
      <c r="V1226" s="1" t="s">
        <v>1314</v>
      </c>
    </row>
    <row r="1227" spans="1:23" ht="12.75">
      <c r="A1227" t="s">
        <v>54</v>
      </c>
      <c r="B1227" t="s">
        <v>1486</v>
      </c>
      <c r="C1227" t="s">
        <v>1576</v>
      </c>
      <c r="D1227" t="s">
        <v>617</v>
      </c>
      <c r="E1227" s="2">
        <v>0.228</v>
      </c>
      <c r="F1227" s="2">
        <v>68.41</v>
      </c>
      <c r="G1227" s="2">
        <v>0.035</v>
      </c>
      <c r="H1227" s="2">
        <v>1.399</v>
      </c>
      <c r="I1227" s="2">
        <v>13.856</v>
      </c>
      <c r="J1227" s="2">
        <v>0.111</v>
      </c>
      <c r="K1227" s="2">
        <v>0.316</v>
      </c>
      <c r="L1227" s="2">
        <v>0</v>
      </c>
      <c r="M1227" s="2">
        <v>2.212</v>
      </c>
      <c r="P1227" s="2">
        <v>3.135</v>
      </c>
      <c r="Q1227" s="2">
        <v>8.108</v>
      </c>
      <c r="R1227" s="2">
        <v>0.224</v>
      </c>
      <c r="S1227" s="2">
        <v>0.335</v>
      </c>
      <c r="T1227" s="2">
        <v>98.369</v>
      </c>
      <c r="V1227" s="1" t="s">
        <v>1314</v>
      </c>
      <c r="W1227">
        <v>10</v>
      </c>
    </row>
    <row r="1228" spans="1:23" ht="12.75">
      <c r="A1228" t="s">
        <v>56</v>
      </c>
      <c r="B1228" t="s">
        <v>1487</v>
      </c>
      <c r="C1228" t="s">
        <v>1576</v>
      </c>
      <c r="D1228" t="s">
        <v>617</v>
      </c>
      <c r="E1228" s="2">
        <v>0.21</v>
      </c>
      <c r="F1228" s="2">
        <v>69.263</v>
      </c>
      <c r="G1228" s="2">
        <v>0.029</v>
      </c>
      <c r="H1228" s="2">
        <v>1.254</v>
      </c>
      <c r="I1228" s="2">
        <v>14.476</v>
      </c>
      <c r="J1228" s="2">
        <v>0.103</v>
      </c>
      <c r="K1228" s="2">
        <v>0.275</v>
      </c>
      <c r="L1228" s="2">
        <v>0</v>
      </c>
      <c r="M1228" s="2">
        <v>2.058</v>
      </c>
      <c r="P1228" s="2">
        <v>3.537</v>
      </c>
      <c r="Q1228" s="2">
        <v>7.254</v>
      </c>
      <c r="R1228" s="2">
        <v>0.042</v>
      </c>
      <c r="S1228" s="2">
        <v>0.214</v>
      </c>
      <c r="T1228" s="2">
        <v>98.715</v>
      </c>
      <c r="V1228" s="1" t="s">
        <v>1314</v>
      </c>
      <c r="W1228">
        <v>10</v>
      </c>
    </row>
    <row r="1229" spans="1:23" ht="12.75">
      <c r="A1229" t="s">
        <v>22</v>
      </c>
      <c r="B1229" t="s">
        <v>1488</v>
      </c>
      <c r="C1229" t="s">
        <v>1576</v>
      </c>
      <c r="D1229" t="s">
        <v>617</v>
      </c>
      <c r="E1229" s="2">
        <v>0.186</v>
      </c>
      <c r="F1229" s="2">
        <v>68.01</v>
      </c>
      <c r="G1229" s="2">
        <v>0.004</v>
      </c>
      <c r="H1229" s="2">
        <v>1.151</v>
      </c>
      <c r="I1229" s="2">
        <v>14.466</v>
      </c>
      <c r="J1229" s="2">
        <v>0.192</v>
      </c>
      <c r="K1229" s="2">
        <v>0.33</v>
      </c>
      <c r="L1229" s="2">
        <v>0.044</v>
      </c>
      <c r="M1229" s="2">
        <v>2.785</v>
      </c>
      <c r="P1229" s="2">
        <v>3.52</v>
      </c>
      <c r="Q1229" s="2">
        <v>8.474</v>
      </c>
      <c r="R1229" s="2">
        <v>0.121</v>
      </c>
      <c r="S1229" s="2">
        <v>0.426</v>
      </c>
      <c r="T1229" s="2">
        <v>99.709</v>
      </c>
      <c r="V1229" s="1" t="s">
        <v>1314</v>
      </c>
      <c r="W1229">
        <v>10</v>
      </c>
    </row>
    <row r="1230" spans="1:23" ht="12.75">
      <c r="A1230" t="s">
        <v>12</v>
      </c>
      <c r="B1230" t="s">
        <v>1523</v>
      </c>
      <c r="C1230" t="s">
        <v>1576</v>
      </c>
      <c r="D1230" t="s">
        <v>617</v>
      </c>
      <c r="E1230" s="2">
        <v>0.172</v>
      </c>
      <c r="F1230" s="2">
        <v>67.618</v>
      </c>
      <c r="G1230" s="2">
        <v>0</v>
      </c>
      <c r="H1230" s="2">
        <v>1.194</v>
      </c>
      <c r="I1230" s="2">
        <v>14.423</v>
      </c>
      <c r="J1230" s="2">
        <v>0.252</v>
      </c>
      <c r="K1230" s="2">
        <v>0.426</v>
      </c>
      <c r="L1230" s="2">
        <v>0</v>
      </c>
      <c r="M1230" s="2">
        <v>2.369</v>
      </c>
      <c r="P1230" s="2">
        <v>3.621</v>
      </c>
      <c r="Q1230" s="2">
        <v>8.202</v>
      </c>
      <c r="R1230" s="2">
        <v>0.122</v>
      </c>
      <c r="S1230" s="2">
        <v>0.332</v>
      </c>
      <c r="T1230" s="2">
        <v>98.731</v>
      </c>
      <c r="V1230" s="1" t="s">
        <v>1314</v>
      </c>
      <c r="W1230">
        <v>15</v>
      </c>
    </row>
    <row r="1231" spans="18:22" ht="12.75">
      <c r="R1231" s="2"/>
      <c r="S1231" s="2"/>
      <c r="V1231" s="1"/>
    </row>
    <row r="1232" spans="18:22" ht="12.75">
      <c r="R1232" s="2"/>
      <c r="S1232" s="2"/>
      <c r="V1232" s="1"/>
    </row>
    <row r="1233" spans="1:23" ht="12.75">
      <c r="A1233" t="s">
        <v>96</v>
      </c>
      <c r="B1233" t="s">
        <v>1334</v>
      </c>
      <c r="C1233" t="s">
        <v>1547</v>
      </c>
      <c r="D1233" t="s">
        <v>1373</v>
      </c>
      <c r="F1233" s="2">
        <v>59.593</v>
      </c>
      <c r="I1233" s="2">
        <v>23.68</v>
      </c>
      <c r="K1233" s="2">
        <v>6.162</v>
      </c>
      <c r="M1233" s="2">
        <v>0.749</v>
      </c>
      <c r="N1233" s="2">
        <v>0.348</v>
      </c>
      <c r="O1233" s="2">
        <v>0.25</v>
      </c>
      <c r="P1233" s="2">
        <v>5.649</v>
      </c>
      <c r="Q1233" s="2">
        <v>3.222</v>
      </c>
      <c r="R1233" s="2"/>
      <c r="S1233" s="2"/>
      <c r="T1233" s="2">
        <v>99.653</v>
      </c>
      <c r="V1233" s="1" t="s">
        <v>1314</v>
      </c>
      <c r="W1233">
        <v>10</v>
      </c>
    </row>
    <row r="1234" spans="1:23" ht="12.75">
      <c r="A1234" t="s">
        <v>98</v>
      </c>
      <c r="B1234" t="s">
        <v>1335</v>
      </c>
      <c r="C1234" t="s">
        <v>1547</v>
      </c>
      <c r="D1234" t="s">
        <v>1375</v>
      </c>
      <c r="F1234" s="2">
        <v>55.202</v>
      </c>
      <c r="I1234" s="2">
        <v>26.733</v>
      </c>
      <c r="K1234" s="2">
        <v>9.473</v>
      </c>
      <c r="M1234" s="2">
        <v>0.847</v>
      </c>
      <c r="N1234" s="2">
        <v>0.564</v>
      </c>
      <c r="O1234" s="2">
        <v>0.149</v>
      </c>
      <c r="P1234" s="2">
        <v>5.692</v>
      </c>
      <c r="Q1234" s="2">
        <v>0.529</v>
      </c>
      <c r="R1234" s="2"/>
      <c r="S1234" s="2"/>
      <c r="T1234" s="2">
        <v>99.189</v>
      </c>
      <c r="V1234" s="1" t="s">
        <v>1314</v>
      </c>
      <c r="W1234">
        <v>10</v>
      </c>
    </row>
    <row r="1235" spans="1:22" ht="12.75">
      <c r="A1235" t="s">
        <v>311</v>
      </c>
      <c r="B1235" t="s">
        <v>1438</v>
      </c>
      <c r="C1235" t="s">
        <v>959</v>
      </c>
      <c r="D1235" t="s">
        <v>1373</v>
      </c>
      <c r="F1235" s="2">
        <v>51.057</v>
      </c>
      <c r="H1235" s="2">
        <v>0.26</v>
      </c>
      <c r="I1235" s="2">
        <v>2.467</v>
      </c>
      <c r="J1235" s="2">
        <v>12.096</v>
      </c>
      <c r="K1235" s="2">
        <v>21.023</v>
      </c>
      <c r="L1235" s="2">
        <v>0.402</v>
      </c>
      <c r="M1235" s="2">
        <v>12.104</v>
      </c>
      <c r="P1235" s="2">
        <v>0.609</v>
      </c>
      <c r="Q1235" s="2">
        <v>0</v>
      </c>
      <c r="R1235" s="2"/>
      <c r="S1235" s="2"/>
      <c r="T1235" s="2">
        <v>100.044</v>
      </c>
      <c r="V1235" s="1" t="s">
        <v>1314</v>
      </c>
    </row>
    <row r="1236" spans="1:23" ht="12.75">
      <c r="A1236" t="s">
        <v>275</v>
      </c>
      <c r="B1236" t="s">
        <v>1336</v>
      </c>
      <c r="C1236" t="s">
        <v>1547</v>
      </c>
      <c r="D1236" t="s">
        <v>1373</v>
      </c>
      <c r="F1236" s="2">
        <v>54.266</v>
      </c>
      <c r="I1236" s="2">
        <v>28.021</v>
      </c>
      <c r="K1236" s="2">
        <v>10.599</v>
      </c>
      <c r="M1236" s="2">
        <v>0.619</v>
      </c>
      <c r="N1236" s="2">
        <v>0.538</v>
      </c>
      <c r="O1236" s="2">
        <v>0.082</v>
      </c>
      <c r="P1236" s="2">
        <v>5.088</v>
      </c>
      <c r="Q1236" s="2">
        <v>0.43</v>
      </c>
      <c r="R1236" s="2"/>
      <c r="S1236" s="2"/>
      <c r="T1236" s="2">
        <v>99.643</v>
      </c>
      <c r="V1236" s="1" t="s">
        <v>1314</v>
      </c>
      <c r="W1236">
        <v>10</v>
      </c>
    </row>
    <row r="1237" spans="1:23" ht="12.75">
      <c r="A1237" t="s">
        <v>277</v>
      </c>
      <c r="B1237" t="s">
        <v>1337</v>
      </c>
      <c r="C1237" t="s">
        <v>1547</v>
      </c>
      <c r="D1237" t="s">
        <v>1375</v>
      </c>
      <c r="F1237" s="2">
        <v>60.739</v>
      </c>
      <c r="I1237" s="2">
        <v>21.6</v>
      </c>
      <c r="K1237" s="2">
        <v>4.503</v>
      </c>
      <c r="M1237" s="2">
        <v>1.289</v>
      </c>
      <c r="N1237" s="2">
        <v>0.243</v>
      </c>
      <c r="O1237" s="2">
        <v>0.373</v>
      </c>
      <c r="P1237" s="2">
        <v>6.738</v>
      </c>
      <c r="Q1237" s="2">
        <v>2.34</v>
      </c>
      <c r="R1237" s="2"/>
      <c r="S1237" s="2"/>
      <c r="T1237" s="2">
        <v>97.825</v>
      </c>
      <c r="V1237" s="1" t="s">
        <v>1314</v>
      </c>
      <c r="W1237">
        <v>10</v>
      </c>
    </row>
    <row r="1238" spans="1:23" ht="12.75">
      <c r="A1238" t="s">
        <v>279</v>
      </c>
      <c r="B1238" t="s">
        <v>1338</v>
      </c>
      <c r="C1238" t="s">
        <v>1547</v>
      </c>
      <c r="D1238" t="s">
        <v>1374</v>
      </c>
      <c r="F1238" s="2">
        <v>56.744</v>
      </c>
      <c r="I1238" s="2">
        <v>26.217</v>
      </c>
      <c r="K1238" s="2">
        <v>8.638</v>
      </c>
      <c r="M1238" s="2">
        <v>1.007</v>
      </c>
      <c r="N1238" s="2">
        <v>0.59</v>
      </c>
      <c r="O1238" s="2">
        <v>0.23</v>
      </c>
      <c r="P1238" s="2">
        <v>6.159</v>
      </c>
      <c r="Q1238" s="2">
        <v>0.723</v>
      </c>
      <c r="R1238" s="2"/>
      <c r="S1238" s="2"/>
      <c r="T1238" s="2">
        <v>100.308</v>
      </c>
      <c r="V1238" s="1" t="s">
        <v>1314</v>
      </c>
      <c r="W1238">
        <v>10</v>
      </c>
    </row>
    <row r="1239" spans="1:23" ht="12.75">
      <c r="A1239" t="s">
        <v>281</v>
      </c>
      <c r="B1239" t="s">
        <v>1339</v>
      </c>
      <c r="C1239" t="s">
        <v>1547</v>
      </c>
      <c r="D1239" t="s">
        <v>1374</v>
      </c>
      <c r="F1239" s="2">
        <v>57.855</v>
      </c>
      <c r="I1239" s="2">
        <v>25.309</v>
      </c>
      <c r="K1239" s="2">
        <v>7.535</v>
      </c>
      <c r="M1239" s="2">
        <v>0.984</v>
      </c>
      <c r="N1239" s="2">
        <v>0.476</v>
      </c>
      <c r="O1239" s="2">
        <v>0.286</v>
      </c>
      <c r="P1239" s="2">
        <v>6.292</v>
      </c>
      <c r="Q1239" s="2">
        <v>1.077</v>
      </c>
      <c r="R1239" s="2"/>
      <c r="S1239" s="2"/>
      <c r="T1239" s="2">
        <v>99.814</v>
      </c>
      <c r="V1239" s="1" t="s">
        <v>1314</v>
      </c>
      <c r="W1239">
        <v>10</v>
      </c>
    </row>
    <row r="1240" spans="1:22" ht="12.75">
      <c r="A1240" t="s">
        <v>291</v>
      </c>
      <c r="B1240" t="s">
        <v>1430</v>
      </c>
      <c r="C1240" t="s">
        <v>959</v>
      </c>
      <c r="D1240" t="s">
        <v>1373</v>
      </c>
      <c r="F1240" s="2">
        <v>52.64</v>
      </c>
      <c r="H1240" s="2">
        <v>0.441</v>
      </c>
      <c r="I1240" s="2">
        <v>1.457</v>
      </c>
      <c r="J1240" s="2">
        <v>17.493</v>
      </c>
      <c r="K1240" s="2">
        <v>19.073</v>
      </c>
      <c r="L1240" s="2">
        <v>0.393</v>
      </c>
      <c r="M1240" s="2">
        <v>7.635</v>
      </c>
      <c r="P1240" s="2">
        <v>0.306</v>
      </c>
      <c r="Q1240" s="2">
        <v>0.016</v>
      </c>
      <c r="R1240" s="2"/>
      <c r="S1240" s="2"/>
      <c r="T1240" s="2">
        <v>99.454</v>
      </c>
      <c r="V1240" s="1" t="s">
        <v>1314</v>
      </c>
    </row>
    <row r="1241" spans="1:22" ht="12.75">
      <c r="A1241" t="s">
        <v>293</v>
      </c>
      <c r="B1241" t="s">
        <v>1431</v>
      </c>
      <c r="C1241" t="s">
        <v>959</v>
      </c>
      <c r="D1241" t="s">
        <v>1373</v>
      </c>
      <c r="F1241" s="2">
        <v>51.778</v>
      </c>
      <c r="H1241" s="2">
        <v>0.668</v>
      </c>
      <c r="I1241" s="2">
        <v>1.987</v>
      </c>
      <c r="J1241" s="2">
        <v>16.18</v>
      </c>
      <c r="K1241" s="2">
        <v>20.049</v>
      </c>
      <c r="L1241" s="2">
        <v>0.403</v>
      </c>
      <c r="M1241" s="2">
        <v>7.363</v>
      </c>
      <c r="P1241" s="2">
        <v>0.428</v>
      </c>
      <c r="Q1241" s="2">
        <v>0.011</v>
      </c>
      <c r="R1241" s="2"/>
      <c r="S1241" s="2"/>
      <c r="T1241" s="2">
        <v>98.884</v>
      </c>
      <c r="V1241" s="1" t="s">
        <v>1314</v>
      </c>
    </row>
    <row r="1242" spans="1:22" ht="12.75">
      <c r="A1242" t="s">
        <v>295</v>
      </c>
      <c r="B1242" t="s">
        <v>1432</v>
      </c>
      <c r="C1242" t="s">
        <v>959</v>
      </c>
      <c r="D1242" t="s">
        <v>1374</v>
      </c>
      <c r="F1242" s="2">
        <v>52.441</v>
      </c>
      <c r="H1242" s="2">
        <v>0.66</v>
      </c>
      <c r="I1242" s="2">
        <v>1.81</v>
      </c>
      <c r="J1242" s="2">
        <v>16.334</v>
      </c>
      <c r="K1242" s="2">
        <v>20.248</v>
      </c>
      <c r="L1242" s="2">
        <v>0.37</v>
      </c>
      <c r="M1242" s="2">
        <v>7.191</v>
      </c>
      <c r="P1242" s="2">
        <v>0.457</v>
      </c>
      <c r="Q1242" s="2">
        <v>0.021</v>
      </c>
      <c r="R1242" s="2"/>
      <c r="S1242" s="2"/>
      <c r="T1242" s="2">
        <v>99.553</v>
      </c>
      <c r="V1242" s="1" t="s">
        <v>1314</v>
      </c>
    </row>
    <row r="1243" spans="1:22" ht="12.75">
      <c r="A1243" t="s">
        <v>297</v>
      </c>
      <c r="B1243" t="s">
        <v>1433</v>
      </c>
      <c r="C1243" t="s">
        <v>959</v>
      </c>
      <c r="D1243" t="s">
        <v>1374</v>
      </c>
      <c r="F1243" s="2">
        <v>51.695</v>
      </c>
      <c r="H1243" s="2">
        <v>0.89</v>
      </c>
      <c r="I1243" s="2">
        <v>2.1</v>
      </c>
      <c r="J1243" s="2">
        <v>15.983</v>
      </c>
      <c r="K1243" s="2">
        <v>20.164</v>
      </c>
      <c r="L1243" s="2">
        <v>0.406</v>
      </c>
      <c r="M1243" s="2">
        <v>7.734</v>
      </c>
      <c r="P1243" s="2">
        <v>0.55</v>
      </c>
      <c r="Q1243" s="2">
        <v>0.05</v>
      </c>
      <c r="R1243" s="2"/>
      <c r="S1243" s="2"/>
      <c r="T1243" s="2">
        <v>99.606</v>
      </c>
      <c r="V1243" s="1" t="s">
        <v>1314</v>
      </c>
    </row>
    <row r="1244" spans="1:23" ht="12.75">
      <c r="A1244" t="s">
        <v>25</v>
      </c>
      <c r="B1244" t="s">
        <v>1489</v>
      </c>
      <c r="C1244" t="s">
        <v>1547</v>
      </c>
      <c r="D1244" t="s">
        <v>1550</v>
      </c>
      <c r="E1244" s="2">
        <v>0.008</v>
      </c>
      <c r="F1244" s="2">
        <v>65.014</v>
      </c>
      <c r="G1244" s="2">
        <v>0.01</v>
      </c>
      <c r="H1244" s="2">
        <v>0.213</v>
      </c>
      <c r="I1244" s="2">
        <v>19.709</v>
      </c>
      <c r="J1244" s="2">
        <v>0.67</v>
      </c>
      <c r="K1244" s="2">
        <v>1.372</v>
      </c>
      <c r="L1244" s="2">
        <v>0</v>
      </c>
      <c r="M1244" s="2">
        <v>1.244</v>
      </c>
      <c r="P1244" s="2">
        <v>6.707</v>
      </c>
      <c r="Q1244" s="2">
        <v>5.501</v>
      </c>
      <c r="R1244" s="2">
        <v>0.025</v>
      </c>
      <c r="S1244" s="2">
        <v>0.006</v>
      </c>
      <c r="T1244" s="2">
        <v>100.479</v>
      </c>
      <c r="V1244" s="1" t="s">
        <v>1314</v>
      </c>
      <c r="W1244">
        <v>10</v>
      </c>
    </row>
    <row r="1245" spans="1:23" ht="12.75">
      <c r="A1245" t="s">
        <v>27</v>
      </c>
      <c r="B1245" t="s">
        <v>1490</v>
      </c>
      <c r="C1245" t="s">
        <v>1547</v>
      </c>
      <c r="D1245" t="s">
        <v>1550</v>
      </c>
      <c r="E1245" s="2">
        <v>0.057</v>
      </c>
      <c r="F1245" s="2">
        <v>66.862</v>
      </c>
      <c r="G1245" s="2">
        <v>0</v>
      </c>
      <c r="H1245" s="2">
        <v>0.148</v>
      </c>
      <c r="I1245" s="2">
        <v>18.9</v>
      </c>
      <c r="J1245" s="2">
        <v>0.036</v>
      </c>
      <c r="K1245" s="2">
        <v>1.32</v>
      </c>
      <c r="L1245" s="2">
        <v>0</v>
      </c>
      <c r="M1245" s="2">
        <v>1.024</v>
      </c>
      <c r="P1245" s="2">
        <v>6.097</v>
      </c>
      <c r="Q1245" s="2">
        <v>5.666</v>
      </c>
      <c r="R1245" s="2">
        <v>0</v>
      </c>
      <c r="S1245" s="2">
        <v>0.079</v>
      </c>
      <c r="T1245" s="2">
        <v>100.189</v>
      </c>
      <c r="V1245" s="1" t="s">
        <v>1314</v>
      </c>
      <c r="W1245">
        <v>10</v>
      </c>
    </row>
    <row r="1246" spans="1:23" ht="12.75">
      <c r="A1246" t="s">
        <v>29</v>
      </c>
      <c r="B1246" t="s">
        <v>1491</v>
      </c>
      <c r="C1246" t="s">
        <v>1547</v>
      </c>
      <c r="D1246" t="s">
        <v>1550</v>
      </c>
      <c r="E1246" s="2">
        <v>0.053</v>
      </c>
      <c r="F1246" s="2">
        <v>64.354</v>
      </c>
      <c r="G1246" s="2">
        <v>0</v>
      </c>
      <c r="H1246" s="2">
        <v>0.126</v>
      </c>
      <c r="I1246" s="2">
        <v>21.437</v>
      </c>
      <c r="J1246" s="2">
        <v>0.031</v>
      </c>
      <c r="K1246" s="2">
        <v>2.678</v>
      </c>
      <c r="L1246" s="2">
        <v>0.024</v>
      </c>
      <c r="M1246" s="2">
        <v>0.949</v>
      </c>
      <c r="P1246" s="2">
        <v>7.234</v>
      </c>
      <c r="Q1246" s="2">
        <v>3.898</v>
      </c>
      <c r="R1246" s="2">
        <v>0</v>
      </c>
      <c r="S1246" s="2">
        <v>0.016</v>
      </c>
      <c r="T1246" s="2">
        <v>100.8</v>
      </c>
      <c r="V1246" s="1" t="s">
        <v>1314</v>
      </c>
      <c r="W1246">
        <v>10</v>
      </c>
    </row>
    <row r="1247" spans="1:22" ht="12.75">
      <c r="A1247" t="s">
        <v>303</v>
      </c>
      <c r="B1247" t="s">
        <v>1434</v>
      </c>
      <c r="C1247" t="s">
        <v>959</v>
      </c>
      <c r="D1247" t="s">
        <v>1373</v>
      </c>
      <c r="F1247" s="2">
        <v>51.176</v>
      </c>
      <c r="H1247" s="2">
        <v>0.278</v>
      </c>
      <c r="I1247" s="2">
        <v>2.71</v>
      </c>
      <c r="J1247" s="2">
        <v>12.107</v>
      </c>
      <c r="K1247" s="2">
        <v>20.587</v>
      </c>
      <c r="L1247" s="2">
        <v>0.373</v>
      </c>
      <c r="M1247" s="2">
        <v>12.234</v>
      </c>
      <c r="P1247" s="2">
        <v>0.635</v>
      </c>
      <c r="Q1247" s="2">
        <v>0</v>
      </c>
      <c r="R1247" s="2"/>
      <c r="S1247" s="2"/>
      <c r="T1247" s="2">
        <v>100.125</v>
      </c>
      <c r="V1247" s="1" t="s">
        <v>1314</v>
      </c>
    </row>
    <row r="1248" spans="1:22" ht="12.75">
      <c r="A1248" t="s">
        <v>305</v>
      </c>
      <c r="B1248" t="s">
        <v>1435</v>
      </c>
      <c r="C1248" t="s">
        <v>959</v>
      </c>
      <c r="D1248" t="s">
        <v>1375</v>
      </c>
      <c r="F1248" s="2">
        <v>52.229</v>
      </c>
      <c r="H1248" s="2">
        <v>0.677</v>
      </c>
      <c r="I1248" s="2">
        <v>1.973</v>
      </c>
      <c r="J1248" s="2">
        <v>15.996</v>
      </c>
      <c r="K1248" s="2">
        <v>21.174</v>
      </c>
      <c r="L1248" s="2">
        <v>0.346</v>
      </c>
      <c r="M1248" s="2">
        <v>6.846</v>
      </c>
      <c r="P1248" s="2">
        <v>0.469</v>
      </c>
      <c r="Q1248" s="2">
        <v>0.014</v>
      </c>
      <c r="R1248" s="2"/>
      <c r="S1248" s="2"/>
      <c r="T1248" s="2">
        <v>99.724</v>
      </c>
      <c r="V1248" s="1" t="s">
        <v>1314</v>
      </c>
    </row>
    <row r="1249" spans="1:22" ht="12.75">
      <c r="A1249" t="s">
        <v>307</v>
      </c>
      <c r="B1249" t="s">
        <v>1436</v>
      </c>
      <c r="C1249" t="s">
        <v>959</v>
      </c>
      <c r="D1249" t="s">
        <v>1373</v>
      </c>
      <c r="F1249" s="2">
        <v>50.474</v>
      </c>
      <c r="H1249" s="2">
        <v>0.84</v>
      </c>
      <c r="I1249" s="2">
        <v>3.739</v>
      </c>
      <c r="J1249" s="2">
        <v>12.719</v>
      </c>
      <c r="K1249" s="2">
        <v>23.27</v>
      </c>
      <c r="L1249" s="2">
        <v>0.204</v>
      </c>
      <c r="M1249" s="2">
        <v>7.95</v>
      </c>
      <c r="P1249" s="2">
        <v>0.757</v>
      </c>
      <c r="Q1249" s="2">
        <v>0</v>
      </c>
      <c r="R1249" s="2"/>
      <c r="S1249" s="2"/>
      <c r="T1249" s="2">
        <v>100.008</v>
      </c>
      <c r="V1249" s="1" t="s">
        <v>1314</v>
      </c>
    </row>
    <row r="1250" spans="1:22" ht="12.75">
      <c r="A1250" t="s">
        <v>309</v>
      </c>
      <c r="B1250" t="s">
        <v>1437</v>
      </c>
      <c r="C1250" t="s">
        <v>959</v>
      </c>
      <c r="D1250" t="s">
        <v>1375</v>
      </c>
      <c r="F1250" s="2">
        <v>51.44</v>
      </c>
      <c r="H1250" s="2">
        <v>0.65</v>
      </c>
      <c r="I1250" s="2">
        <v>2.455</v>
      </c>
      <c r="J1250" s="2">
        <v>15.563</v>
      </c>
      <c r="K1250" s="2">
        <v>21.176</v>
      </c>
      <c r="L1250" s="2">
        <v>0.266</v>
      </c>
      <c r="M1250" s="2">
        <v>7.53</v>
      </c>
      <c r="P1250" s="2">
        <v>0.415</v>
      </c>
      <c r="Q1250" s="2">
        <v>0.012</v>
      </c>
      <c r="R1250" s="2"/>
      <c r="S1250" s="2"/>
      <c r="T1250" s="2">
        <v>99.507</v>
      </c>
      <c r="V1250" s="1" t="s">
        <v>1314</v>
      </c>
    </row>
    <row r="1251" spans="18:22" ht="12.75">
      <c r="R1251" s="2"/>
      <c r="S1251" s="2"/>
      <c r="V1251" s="1"/>
    </row>
    <row r="1252" spans="18:22" ht="12.75">
      <c r="R1252" s="2"/>
      <c r="S1252" s="2"/>
      <c r="V1252" s="1"/>
    </row>
    <row r="1253" spans="1:23" ht="12.75">
      <c r="A1253" t="s">
        <v>283</v>
      </c>
      <c r="B1253" t="s">
        <v>1340</v>
      </c>
      <c r="C1253" t="s">
        <v>1547</v>
      </c>
      <c r="D1253" t="s">
        <v>1373</v>
      </c>
      <c r="F1253" s="2">
        <v>56.339</v>
      </c>
      <c r="I1253" s="2">
        <v>26.339</v>
      </c>
      <c r="K1253" s="2">
        <v>8.854</v>
      </c>
      <c r="M1253" s="2">
        <v>0.719</v>
      </c>
      <c r="N1253" s="2">
        <v>0.572</v>
      </c>
      <c r="O1253" s="2">
        <v>0.184</v>
      </c>
      <c r="P1253" s="2">
        <v>5.964</v>
      </c>
      <c r="Q1253" s="2">
        <v>0.653</v>
      </c>
      <c r="R1253" s="2"/>
      <c r="S1253" s="2"/>
      <c r="T1253" s="2">
        <v>99.624</v>
      </c>
      <c r="V1253" s="1" t="s">
        <v>1314</v>
      </c>
      <c r="W1253">
        <v>10</v>
      </c>
    </row>
    <row r="1254" spans="1:23" ht="12.75">
      <c r="A1254" t="s">
        <v>285</v>
      </c>
      <c r="B1254" t="s">
        <v>1341</v>
      </c>
      <c r="C1254" t="s">
        <v>1547</v>
      </c>
      <c r="D1254" t="s">
        <v>1375</v>
      </c>
      <c r="F1254" s="2">
        <v>58.749</v>
      </c>
      <c r="I1254" s="2">
        <v>24.743</v>
      </c>
      <c r="K1254" s="2">
        <v>7.075</v>
      </c>
      <c r="M1254" s="2">
        <v>0.87</v>
      </c>
      <c r="N1254" s="2">
        <v>0.327</v>
      </c>
      <c r="O1254" s="2">
        <v>0.256</v>
      </c>
      <c r="P1254" s="2">
        <v>6.58</v>
      </c>
      <c r="Q1254" s="2">
        <v>1.033</v>
      </c>
      <c r="R1254" s="2"/>
      <c r="S1254" s="2"/>
      <c r="T1254" s="2">
        <v>99.633</v>
      </c>
      <c r="V1254" s="1" t="s">
        <v>1314</v>
      </c>
      <c r="W1254">
        <v>10</v>
      </c>
    </row>
    <row r="1255" spans="1:23" ht="12.75">
      <c r="A1255" t="s">
        <v>287</v>
      </c>
      <c r="B1255" t="s">
        <v>1342</v>
      </c>
      <c r="C1255" t="s">
        <v>1547</v>
      </c>
      <c r="D1255" t="s">
        <v>1373</v>
      </c>
      <c r="F1255" s="2">
        <v>55.447</v>
      </c>
      <c r="I1255" s="2">
        <v>27.331</v>
      </c>
      <c r="K1255" s="2">
        <v>9.801</v>
      </c>
      <c r="M1255" s="2">
        <v>0.603</v>
      </c>
      <c r="N1255" s="2">
        <v>0.544</v>
      </c>
      <c r="O1255" s="2">
        <v>0.105</v>
      </c>
      <c r="P1255" s="2">
        <v>5.543</v>
      </c>
      <c r="Q1255" s="2">
        <v>0.456</v>
      </c>
      <c r="R1255" s="2"/>
      <c r="S1255" s="2"/>
      <c r="T1255" s="2">
        <v>99.83</v>
      </c>
      <c r="V1255" s="1" t="s">
        <v>1314</v>
      </c>
      <c r="W1255">
        <v>10</v>
      </c>
    </row>
    <row r="1256" spans="1:23" ht="12.75">
      <c r="A1256" t="s">
        <v>289</v>
      </c>
      <c r="B1256" t="s">
        <v>1343</v>
      </c>
      <c r="C1256" t="s">
        <v>1547</v>
      </c>
      <c r="D1256" t="s">
        <v>1375</v>
      </c>
      <c r="F1256" s="2">
        <v>58.781</v>
      </c>
      <c r="I1256" s="2">
        <v>24.682</v>
      </c>
      <c r="K1256" s="2">
        <v>6.994</v>
      </c>
      <c r="M1256" s="2">
        <v>0.843</v>
      </c>
      <c r="N1256" s="2">
        <v>0.401</v>
      </c>
      <c r="O1256" s="2">
        <v>0.276</v>
      </c>
      <c r="P1256" s="2">
        <v>6.645</v>
      </c>
      <c r="Q1256" s="2">
        <v>1.134</v>
      </c>
      <c r="R1256" s="2"/>
      <c r="S1256" s="2"/>
      <c r="T1256" s="2">
        <v>99.756</v>
      </c>
      <c r="V1256" s="1" t="s">
        <v>1314</v>
      </c>
      <c r="W1256">
        <v>10</v>
      </c>
    </row>
    <row r="1257" spans="1:23" ht="12.75">
      <c r="A1257" t="s">
        <v>291</v>
      </c>
      <c r="B1257" t="s">
        <v>1344</v>
      </c>
      <c r="C1257" t="s">
        <v>1547</v>
      </c>
      <c r="D1257" t="s">
        <v>1374</v>
      </c>
      <c r="F1257" s="2">
        <v>57.195</v>
      </c>
      <c r="I1257" s="2">
        <v>25.257</v>
      </c>
      <c r="K1257" s="2">
        <v>7.768</v>
      </c>
      <c r="M1257" s="2">
        <v>1.004</v>
      </c>
      <c r="N1257" s="2">
        <v>0.532</v>
      </c>
      <c r="O1257" s="2">
        <v>0.277</v>
      </c>
      <c r="P1257" s="2">
        <v>6.182</v>
      </c>
      <c r="Q1257" s="2">
        <v>1.022</v>
      </c>
      <c r="R1257" s="2"/>
      <c r="S1257" s="2"/>
      <c r="T1257" s="2">
        <v>99.237</v>
      </c>
      <c r="V1257" s="1" t="s">
        <v>1314</v>
      </c>
      <c r="W1257">
        <v>10</v>
      </c>
    </row>
    <row r="1258" spans="1:23" ht="12.75">
      <c r="A1258" t="s">
        <v>293</v>
      </c>
      <c r="B1258" t="s">
        <v>1345</v>
      </c>
      <c r="C1258" t="s">
        <v>1547</v>
      </c>
      <c r="D1258" t="s">
        <v>1374</v>
      </c>
      <c r="F1258" s="2">
        <v>55.478</v>
      </c>
      <c r="I1258" s="2">
        <v>26.969</v>
      </c>
      <c r="K1258" s="2">
        <v>9.532</v>
      </c>
      <c r="M1258" s="2">
        <v>0.866</v>
      </c>
      <c r="N1258" s="2">
        <v>0.62</v>
      </c>
      <c r="O1258" s="2">
        <v>0.164</v>
      </c>
      <c r="P1258" s="2">
        <v>5.575</v>
      </c>
      <c r="Q1258" s="2">
        <v>0.619</v>
      </c>
      <c r="R1258" s="2"/>
      <c r="S1258" s="2"/>
      <c r="T1258" s="2">
        <v>99.823</v>
      </c>
      <c r="V1258" s="1" t="s">
        <v>1314</v>
      </c>
      <c r="W1258">
        <v>10</v>
      </c>
    </row>
    <row r="1259" spans="1:22" ht="12.75">
      <c r="A1259" t="s">
        <v>313</v>
      </c>
      <c r="B1259" t="s">
        <v>1439</v>
      </c>
      <c r="C1259" t="s">
        <v>959</v>
      </c>
      <c r="D1259" t="s">
        <v>1373</v>
      </c>
      <c r="F1259" s="2">
        <v>49.87</v>
      </c>
      <c r="H1259" s="2">
        <v>1.064</v>
      </c>
      <c r="I1259" s="2">
        <v>3.64</v>
      </c>
      <c r="J1259" s="2">
        <v>15.023</v>
      </c>
      <c r="K1259" s="2">
        <v>19.652</v>
      </c>
      <c r="L1259" s="2">
        <v>0.324</v>
      </c>
      <c r="M1259" s="2">
        <v>8.911</v>
      </c>
      <c r="P1259" s="2">
        <v>0.494</v>
      </c>
      <c r="Q1259" s="2">
        <v>0.049</v>
      </c>
      <c r="R1259" s="2"/>
      <c r="S1259" s="2"/>
      <c r="T1259" s="2">
        <v>99.035</v>
      </c>
      <c r="V1259" s="1" t="s">
        <v>1314</v>
      </c>
    </row>
    <row r="1260" spans="1:22" ht="12.75">
      <c r="A1260" t="s">
        <v>315</v>
      </c>
      <c r="B1260" t="s">
        <v>1440</v>
      </c>
      <c r="C1260" t="s">
        <v>959</v>
      </c>
      <c r="D1260" t="s">
        <v>1373</v>
      </c>
      <c r="F1260" s="2">
        <v>50.174</v>
      </c>
      <c r="H1260" s="2">
        <v>1.101</v>
      </c>
      <c r="I1260" s="2">
        <v>3.578</v>
      </c>
      <c r="J1260" s="2">
        <v>16.081</v>
      </c>
      <c r="K1260" s="2">
        <v>17.964</v>
      </c>
      <c r="L1260" s="2">
        <v>0.368</v>
      </c>
      <c r="M1260" s="2">
        <v>9.525</v>
      </c>
      <c r="P1260" s="2">
        <v>0.436</v>
      </c>
      <c r="Q1260" s="2">
        <v>0.066</v>
      </c>
      <c r="R1260" s="2"/>
      <c r="S1260" s="2"/>
      <c r="T1260" s="2">
        <v>99.294</v>
      </c>
      <c r="V1260" s="1" t="s">
        <v>1314</v>
      </c>
    </row>
    <row r="1261" spans="1:22" ht="12.75">
      <c r="A1261" t="s">
        <v>317</v>
      </c>
      <c r="B1261" t="s">
        <v>1441</v>
      </c>
      <c r="C1261" t="s">
        <v>959</v>
      </c>
      <c r="D1261" t="s">
        <v>1374</v>
      </c>
      <c r="F1261" s="2">
        <v>52.222</v>
      </c>
      <c r="H1261" s="2">
        <v>0.888</v>
      </c>
      <c r="I1261" s="2">
        <v>3.44</v>
      </c>
      <c r="J1261" s="2">
        <v>15.75</v>
      </c>
      <c r="K1261" s="2">
        <v>18.166</v>
      </c>
      <c r="L1261" s="2">
        <v>0.398</v>
      </c>
      <c r="M1261" s="2">
        <v>8.431</v>
      </c>
      <c r="P1261" s="2">
        <v>0.705</v>
      </c>
      <c r="Q1261" s="2">
        <v>0.366</v>
      </c>
      <c r="R1261" s="2"/>
      <c r="S1261" s="2"/>
      <c r="T1261" s="2">
        <v>100.366</v>
      </c>
      <c r="V1261" s="1" t="s">
        <v>1314</v>
      </c>
    </row>
    <row r="1262" spans="1:22" ht="12.75">
      <c r="A1262" t="s">
        <v>319</v>
      </c>
      <c r="B1262" t="s">
        <v>1442</v>
      </c>
      <c r="C1262" t="s">
        <v>959</v>
      </c>
      <c r="D1262" t="s">
        <v>1374</v>
      </c>
      <c r="F1262" s="2">
        <v>49.934</v>
      </c>
      <c r="H1262" s="2">
        <v>1.136</v>
      </c>
      <c r="I1262" s="2">
        <v>3.833</v>
      </c>
      <c r="J1262" s="2">
        <v>14.975</v>
      </c>
      <c r="K1262" s="2">
        <v>19.759</v>
      </c>
      <c r="L1262" s="2">
        <v>0.306</v>
      </c>
      <c r="M1262" s="2">
        <v>9.338</v>
      </c>
      <c r="P1262" s="2">
        <v>0.536</v>
      </c>
      <c r="Q1262" s="2">
        <v>0.067</v>
      </c>
      <c r="R1262" s="2"/>
      <c r="S1262" s="2"/>
      <c r="T1262" s="2">
        <v>99.897</v>
      </c>
      <c r="V1262" s="1" t="s">
        <v>1314</v>
      </c>
    </row>
    <row r="1263" spans="1:23" ht="12.75">
      <c r="A1263" t="s">
        <v>12</v>
      </c>
      <c r="B1263" t="s">
        <v>1522</v>
      </c>
      <c r="C1263" t="s">
        <v>1576</v>
      </c>
      <c r="D1263" t="s">
        <v>617</v>
      </c>
      <c r="E1263" s="2">
        <v>0.199</v>
      </c>
      <c r="F1263" s="2">
        <v>67.715</v>
      </c>
      <c r="G1263" s="2">
        <v>0.016</v>
      </c>
      <c r="H1263" s="2">
        <v>1.108</v>
      </c>
      <c r="I1263" s="2">
        <v>14.38</v>
      </c>
      <c r="J1263" s="2">
        <v>0.134</v>
      </c>
      <c r="K1263" s="2">
        <v>0.326</v>
      </c>
      <c r="L1263" s="2">
        <v>0.067</v>
      </c>
      <c r="M1263" s="2">
        <v>2.147</v>
      </c>
      <c r="P1263" s="2">
        <v>4.144</v>
      </c>
      <c r="Q1263" s="2">
        <v>6.28</v>
      </c>
      <c r="R1263" s="2">
        <v>0.197</v>
      </c>
      <c r="S1263" s="2">
        <v>0.403</v>
      </c>
      <c r="T1263" s="2">
        <v>97.116</v>
      </c>
      <c r="V1263" s="1" t="s">
        <v>1314</v>
      </c>
      <c r="W1263">
        <v>20</v>
      </c>
    </row>
    <row r="1264" spans="1:23" ht="12.75">
      <c r="A1264" t="s">
        <v>69</v>
      </c>
      <c r="B1264" t="s">
        <v>1524</v>
      </c>
      <c r="C1264" t="s">
        <v>1576</v>
      </c>
      <c r="D1264" t="s">
        <v>617</v>
      </c>
      <c r="E1264" s="2">
        <v>0.162</v>
      </c>
      <c r="F1264" s="2">
        <v>68.763</v>
      </c>
      <c r="G1264" s="2">
        <v>0.017</v>
      </c>
      <c r="H1264" s="2">
        <v>1.09</v>
      </c>
      <c r="I1264" s="2">
        <v>14.318</v>
      </c>
      <c r="J1264" s="2">
        <v>0.749</v>
      </c>
      <c r="K1264" s="2">
        <v>0.409</v>
      </c>
      <c r="L1264" s="2">
        <v>0</v>
      </c>
      <c r="M1264" s="2">
        <v>2.252</v>
      </c>
      <c r="P1264" s="2">
        <v>3.945</v>
      </c>
      <c r="Q1264" s="2">
        <v>6.067</v>
      </c>
      <c r="R1264" s="2">
        <v>0.117</v>
      </c>
      <c r="S1264" s="2">
        <v>0.381</v>
      </c>
      <c r="T1264" s="2">
        <v>98.27</v>
      </c>
      <c r="V1264" s="1" t="s">
        <v>1314</v>
      </c>
      <c r="W1264">
        <v>15</v>
      </c>
    </row>
    <row r="1265" spans="1:23" ht="12.75">
      <c r="A1265" t="s">
        <v>32</v>
      </c>
      <c r="B1265" t="s">
        <v>1492</v>
      </c>
      <c r="C1265" t="s">
        <v>1576</v>
      </c>
      <c r="D1265" t="s">
        <v>617</v>
      </c>
      <c r="E1265" s="2">
        <v>0.173</v>
      </c>
      <c r="F1265" s="2">
        <v>69.666</v>
      </c>
      <c r="G1265" s="2">
        <v>0.012</v>
      </c>
      <c r="H1265" s="2">
        <v>1.078</v>
      </c>
      <c r="I1265" s="2">
        <v>14.274</v>
      </c>
      <c r="J1265" s="2">
        <v>0.245</v>
      </c>
      <c r="K1265" s="2">
        <v>0.39</v>
      </c>
      <c r="L1265" s="2">
        <v>0.071</v>
      </c>
      <c r="M1265" s="2">
        <v>2.283</v>
      </c>
      <c r="P1265" s="2">
        <v>3.645</v>
      </c>
      <c r="Q1265" s="2">
        <v>5.728</v>
      </c>
      <c r="R1265" s="2">
        <v>0.259</v>
      </c>
      <c r="S1265" s="2">
        <v>0.43</v>
      </c>
      <c r="T1265" s="2">
        <v>98.254</v>
      </c>
      <c r="V1265" s="1" t="s">
        <v>1314</v>
      </c>
      <c r="W1265">
        <v>10</v>
      </c>
    </row>
    <row r="1266" spans="1:23" ht="12.75">
      <c r="A1266" t="s">
        <v>34</v>
      </c>
      <c r="B1266" t="s">
        <v>1493</v>
      </c>
      <c r="C1266" t="s">
        <v>1576</v>
      </c>
      <c r="D1266" t="s">
        <v>617</v>
      </c>
      <c r="E1266" s="2">
        <v>0.238</v>
      </c>
      <c r="F1266" s="2">
        <v>70.209</v>
      </c>
      <c r="G1266" s="2">
        <v>0.01</v>
      </c>
      <c r="H1266" s="2">
        <v>1.169</v>
      </c>
      <c r="I1266" s="2">
        <v>14.253</v>
      </c>
      <c r="J1266" s="2">
        <v>0.189</v>
      </c>
      <c r="K1266" s="2">
        <v>0.236</v>
      </c>
      <c r="L1266" s="2">
        <v>0</v>
      </c>
      <c r="M1266" s="2">
        <v>1.892</v>
      </c>
      <c r="P1266" s="2">
        <v>3.457</v>
      </c>
      <c r="Q1266" s="2">
        <v>5.734</v>
      </c>
      <c r="R1266" s="2">
        <v>0.118</v>
      </c>
      <c r="S1266" s="2">
        <v>0.438</v>
      </c>
      <c r="T1266" s="2">
        <v>97.943</v>
      </c>
      <c r="V1266" s="1" t="s">
        <v>1314</v>
      </c>
      <c r="W1266">
        <v>10</v>
      </c>
    </row>
    <row r="1267" spans="18:22" ht="12.75">
      <c r="R1267" s="2"/>
      <c r="S1267" s="2"/>
      <c r="V1267" s="1"/>
    </row>
    <row r="1268" spans="18:22" ht="12.75">
      <c r="R1268" s="2"/>
      <c r="S1268" s="2"/>
      <c r="V1268" s="1"/>
    </row>
    <row r="1269" spans="18:22" ht="12.75">
      <c r="R1269" s="2"/>
      <c r="S1269" s="2"/>
      <c r="V1269" s="1"/>
    </row>
    <row r="1270" spans="1:23" ht="12.75">
      <c r="A1270" t="s">
        <v>295</v>
      </c>
      <c r="B1270" t="s">
        <v>1346</v>
      </c>
      <c r="C1270" t="s">
        <v>1547</v>
      </c>
      <c r="D1270" t="s">
        <v>1373</v>
      </c>
      <c r="F1270" s="2">
        <v>54.09</v>
      </c>
      <c r="I1270" s="2">
        <v>28.212</v>
      </c>
      <c r="K1270" s="2">
        <v>10.909</v>
      </c>
      <c r="M1270" s="2">
        <v>0.578</v>
      </c>
      <c r="N1270" s="2">
        <v>0.558</v>
      </c>
      <c r="O1270" s="2">
        <v>0.053</v>
      </c>
      <c r="P1270" s="2">
        <v>5.116</v>
      </c>
      <c r="Q1270" s="2">
        <v>0.296</v>
      </c>
      <c r="R1270" s="2"/>
      <c r="S1270" s="2"/>
      <c r="T1270" s="2">
        <v>99.812</v>
      </c>
      <c r="V1270" s="1" t="s">
        <v>1314</v>
      </c>
      <c r="W1270">
        <v>10</v>
      </c>
    </row>
    <row r="1271" spans="1:23" ht="12.75">
      <c r="A1271" t="s">
        <v>297</v>
      </c>
      <c r="B1271" t="s">
        <v>1347</v>
      </c>
      <c r="C1271" t="s">
        <v>1547</v>
      </c>
      <c r="D1271" t="s">
        <v>1375</v>
      </c>
      <c r="F1271" s="2">
        <v>55.664</v>
      </c>
      <c r="I1271" s="2">
        <v>26.791</v>
      </c>
      <c r="K1271" s="2">
        <v>9.258</v>
      </c>
      <c r="M1271" s="2">
        <v>0.778</v>
      </c>
      <c r="N1271" s="2">
        <v>0.59</v>
      </c>
      <c r="O1271" s="2">
        <v>0.18</v>
      </c>
      <c r="P1271" s="2">
        <v>5.715</v>
      </c>
      <c r="Q1271" s="2">
        <v>0.524</v>
      </c>
      <c r="R1271" s="2"/>
      <c r="S1271" s="2"/>
      <c r="T1271" s="2">
        <v>99.5</v>
      </c>
      <c r="V1271" s="1" t="s">
        <v>1314</v>
      </c>
      <c r="W1271">
        <v>10</v>
      </c>
    </row>
    <row r="1272" spans="1:23" ht="12.75">
      <c r="A1272" t="s">
        <v>299</v>
      </c>
      <c r="B1272" t="s">
        <v>1348</v>
      </c>
      <c r="C1272" t="s">
        <v>1547</v>
      </c>
      <c r="D1272" t="s">
        <v>1373</v>
      </c>
      <c r="F1272" s="2">
        <v>55.474</v>
      </c>
      <c r="I1272" s="2">
        <v>26.678</v>
      </c>
      <c r="K1272" s="2">
        <v>9.239</v>
      </c>
      <c r="M1272" s="2">
        <v>0.731</v>
      </c>
      <c r="N1272" s="2">
        <v>0.633</v>
      </c>
      <c r="O1272" s="2">
        <v>0.202</v>
      </c>
      <c r="P1272" s="2">
        <v>5.813</v>
      </c>
      <c r="Q1272" s="2">
        <v>0.55</v>
      </c>
      <c r="R1272" s="2"/>
      <c r="S1272" s="2"/>
      <c r="T1272" s="2">
        <v>99.32</v>
      </c>
      <c r="V1272" s="1" t="s">
        <v>1314</v>
      </c>
      <c r="W1272">
        <v>10</v>
      </c>
    </row>
    <row r="1273" spans="1:23" ht="12.75">
      <c r="A1273" t="s">
        <v>301</v>
      </c>
      <c r="B1273" t="s">
        <v>1349</v>
      </c>
      <c r="C1273" t="s">
        <v>1547</v>
      </c>
      <c r="D1273" t="s">
        <v>1375</v>
      </c>
      <c r="F1273" s="2">
        <v>60.164</v>
      </c>
      <c r="I1273" s="2">
        <v>23.106</v>
      </c>
      <c r="K1273" s="2">
        <v>6.011</v>
      </c>
      <c r="M1273" s="2">
        <v>0.943</v>
      </c>
      <c r="N1273" s="2">
        <v>0.342</v>
      </c>
      <c r="O1273" s="2">
        <v>0.357</v>
      </c>
      <c r="P1273" s="2">
        <v>6.599</v>
      </c>
      <c r="Q1273" s="2">
        <v>1.475</v>
      </c>
      <c r="R1273" s="2"/>
      <c r="S1273" s="2"/>
      <c r="T1273" s="2">
        <v>98.997</v>
      </c>
      <c r="V1273" s="1" t="s">
        <v>1314</v>
      </c>
      <c r="W1273">
        <v>10</v>
      </c>
    </row>
    <row r="1274" spans="1:23" ht="12.75">
      <c r="A1274" t="s">
        <v>303</v>
      </c>
      <c r="B1274" t="s">
        <v>1350</v>
      </c>
      <c r="C1274" t="s">
        <v>1547</v>
      </c>
      <c r="D1274" t="s">
        <v>1374</v>
      </c>
      <c r="F1274" s="2">
        <v>56.775</v>
      </c>
      <c r="I1274" s="2">
        <v>25.615</v>
      </c>
      <c r="K1274" s="2">
        <v>8.35</v>
      </c>
      <c r="M1274" s="2">
        <v>1.041</v>
      </c>
      <c r="N1274" s="2">
        <v>0.529</v>
      </c>
      <c r="O1274" s="2">
        <v>0.207</v>
      </c>
      <c r="P1274" s="2">
        <v>6.038</v>
      </c>
      <c r="Q1274" s="2">
        <v>0.921</v>
      </c>
      <c r="R1274" s="2"/>
      <c r="S1274" s="2"/>
      <c r="T1274" s="2">
        <v>99.476</v>
      </c>
      <c r="V1274" s="1" t="s">
        <v>1314</v>
      </c>
      <c r="W1274">
        <v>10</v>
      </c>
    </row>
    <row r="1275" spans="1:23" ht="12.75">
      <c r="A1275" t="s">
        <v>305</v>
      </c>
      <c r="B1275" t="s">
        <v>1351</v>
      </c>
      <c r="C1275" t="s">
        <v>1547</v>
      </c>
      <c r="D1275" t="s">
        <v>1374</v>
      </c>
      <c r="F1275" s="2">
        <v>56.2</v>
      </c>
      <c r="I1275" s="2">
        <v>25.685</v>
      </c>
      <c r="K1275" s="2">
        <v>8.606</v>
      </c>
      <c r="M1275" s="2">
        <v>0.956</v>
      </c>
      <c r="N1275" s="2">
        <v>0.499</v>
      </c>
      <c r="O1275" s="2">
        <v>0.226</v>
      </c>
      <c r="P1275" s="2">
        <v>5.899</v>
      </c>
      <c r="Q1275" s="2">
        <v>0.765</v>
      </c>
      <c r="R1275" s="2"/>
      <c r="S1275" s="2"/>
      <c r="T1275" s="2">
        <v>98.836</v>
      </c>
      <c r="V1275" s="1" t="s">
        <v>1314</v>
      </c>
      <c r="W1275">
        <v>10</v>
      </c>
    </row>
    <row r="1276" spans="1:22" ht="12.75">
      <c r="A1276" t="s">
        <v>1451</v>
      </c>
      <c r="B1276" t="s">
        <v>1443</v>
      </c>
      <c r="C1276" t="s">
        <v>959</v>
      </c>
      <c r="D1276" t="s">
        <v>1374</v>
      </c>
      <c r="F1276" s="2">
        <v>54.486</v>
      </c>
      <c r="H1276" s="2">
        <v>0.372</v>
      </c>
      <c r="I1276" s="2">
        <v>1.048</v>
      </c>
      <c r="J1276" s="2">
        <v>29.116</v>
      </c>
      <c r="K1276" s="2">
        <v>1.286</v>
      </c>
      <c r="L1276" s="2">
        <v>0.522</v>
      </c>
      <c r="M1276" s="2">
        <v>12.14</v>
      </c>
      <c r="P1276" s="2">
        <v>0.023</v>
      </c>
      <c r="Q1276" s="2">
        <v>0.014</v>
      </c>
      <c r="R1276" s="2"/>
      <c r="S1276" s="2"/>
      <c r="T1276" s="2">
        <v>99.038</v>
      </c>
      <c r="V1276" s="1" t="s">
        <v>1314</v>
      </c>
    </row>
    <row r="1277" spans="1:22" ht="12.75">
      <c r="A1277" t="s">
        <v>1452</v>
      </c>
      <c r="B1277" t="s">
        <v>1444</v>
      </c>
      <c r="C1277" t="s">
        <v>959</v>
      </c>
      <c r="D1277" t="s">
        <v>1374</v>
      </c>
      <c r="F1277" s="2">
        <v>52.023</v>
      </c>
      <c r="H1277" s="2">
        <v>0.291</v>
      </c>
      <c r="I1277" s="2">
        <v>2.687</v>
      </c>
      <c r="J1277" s="2">
        <v>25.503</v>
      </c>
      <c r="K1277" s="2">
        <v>1.799</v>
      </c>
      <c r="L1277" s="2">
        <v>0.408</v>
      </c>
      <c r="M1277" s="2">
        <v>15.582</v>
      </c>
      <c r="P1277" s="2">
        <v>0.06</v>
      </c>
      <c r="Q1277" s="2">
        <v>0.013</v>
      </c>
      <c r="R1277" s="2"/>
      <c r="S1277" s="2"/>
      <c r="T1277" s="2">
        <v>98.406</v>
      </c>
      <c r="V1277" s="1" t="s">
        <v>1314</v>
      </c>
    </row>
    <row r="1278" spans="1:22" ht="12.75">
      <c r="A1278" t="s">
        <v>1453</v>
      </c>
      <c r="B1278" t="s">
        <v>1445</v>
      </c>
      <c r="C1278" t="s">
        <v>959</v>
      </c>
      <c r="D1278" t="s">
        <v>1374</v>
      </c>
      <c r="F1278" s="2">
        <v>52.261</v>
      </c>
      <c r="H1278" s="2">
        <v>0.63</v>
      </c>
      <c r="I1278" s="2">
        <v>1.802</v>
      </c>
      <c r="J1278" s="2">
        <v>16.222</v>
      </c>
      <c r="K1278" s="2">
        <v>20.847</v>
      </c>
      <c r="L1278" s="2">
        <v>0.316</v>
      </c>
      <c r="M1278" s="2">
        <v>6.784</v>
      </c>
      <c r="P1278" s="2">
        <v>0.413</v>
      </c>
      <c r="Q1278" s="2">
        <v>0.047</v>
      </c>
      <c r="R1278" s="2"/>
      <c r="S1278" s="2"/>
      <c r="T1278" s="2">
        <v>99.329</v>
      </c>
      <c r="V1278" s="1" t="s">
        <v>1314</v>
      </c>
    </row>
    <row r="1279" spans="1:22" ht="12.75">
      <c r="A1279" t="s">
        <v>1454</v>
      </c>
      <c r="B1279" t="s">
        <v>1446</v>
      </c>
      <c r="C1279" t="s">
        <v>959</v>
      </c>
      <c r="D1279" t="s">
        <v>1374</v>
      </c>
      <c r="F1279" s="2">
        <v>52.555</v>
      </c>
      <c r="H1279" s="2">
        <v>0.633</v>
      </c>
      <c r="I1279" s="2">
        <v>1.675</v>
      </c>
      <c r="J1279" s="2">
        <v>16.4</v>
      </c>
      <c r="K1279" s="2">
        <v>20.991</v>
      </c>
      <c r="L1279" s="2">
        <v>0.311</v>
      </c>
      <c r="M1279" s="2">
        <v>6.434</v>
      </c>
      <c r="P1279" s="2">
        <v>0.482</v>
      </c>
      <c r="Q1279" s="2">
        <v>0.025</v>
      </c>
      <c r="R1279" s="2"/>
      <c r="S1279" s="2"/>
      <c r="T1279" s="2">
        <v>99.506</v>
      </c>
      <c r="V1279" s="1" t="s">
        <v>1314</v>
      </c>
    </row>
    <row r="1280" spans="1:23" ht="12.75">
      <c r="A1280" t="s">
        <v>36</v>
      </c>
      <c r="B1280" t="s">
        <v>1494</v>
      </c>
      <c r="C1280" t="s">
        <v>1576</v>
      </c>
      <c r="D1280" t="s">
        <v>617</v>
      </c>
      <c r="E1280" s="2">
        <v>0.753</v>
      </c>
      <c r="F1280" s="2">
        <v>69.338</v>
      </c>
      <c r="G1280" s="2">
        <v>0.01</v>
      </c>
      <c r="H1280" s="2">
        <v>1.126</v>
      </c>
      <c r="I1280" s="2">
        <v>14.511</v>
      </c>
      <c r="J1280" s="2">
        <v>0.091</v>
      </c>
      <c r="K1280" s="2">
        <v>0.978</v>
      </c>
      <c r="L1280" s="2">
        <v>0</v>
      </c>
      <c r="M1280" s="2">
        <v>1.971</v>
      </c>
      <c r="P1280" s="2">
        <v>4.18</v>
      </c>
      <c r="Q1280" s="2">
        <v>5.598</v>
      </c>
      <c r="R1280" s="2">
        <v>0.063</v>
      </c>
      <c r="S1280" s="2">
        <v>0.376</v>
      </c>
      <c r="T1280" s="2">
        <v>98.995</v>
      </c>
      <c r="V1280" s="1" t="s">
        <v>1314</v>
      </c>
      <c r="W1280">
        <v>10</v>
      </c>
    </row>
    <row r="1281" spans="1:23" ht="12.75">
      <c r="A1281" t="s">
        <v>38</v>
      </c>
      <c r="B1281" t="s">
        <v>1495</v>
      </c>
      <c r="C1281" t="s">
        <v>1576</v>
      </c>
      <c r="D1281" t="s">
        <v>617</v>
      </c>
      <c r="E1281" s="2">
        <v>0.234</v>
      </c>
      <c r="F1281" s="2">
        <v>69.466</v>
      </c>
      <c r="G1281" s="2">
        <v>0.013</v>
      </c>
      <c r="H1281" s="2">
        <v>1.109</v>
      </c>
      <c r="I1281" s="2">
        <v>15.063</v>
      </c>
      <c r="J1281" s="2">
        <v>0.145</v>
      </c>
      <c r="K1281" s="2">
        <v>0.418</v>
      </c>
      <c r="L1281" s="2">
        <v>0.033</v>
      </c>
      <c r="M1281" s="2">
        <v>2.012</v>
      </c>
      <c r="P1281" s="2">
        <v>3.65</v>
      </c>
      <c r="Q1281" s="2">
        <v>5.668</v>
      </c>
      <c r="R1281" s="2">
        <v>0.218</v>
      </c>
      <c r="S1281" s="2">
        <v>0.345</v>
      </c>
      <c r="T1281" s="2">
        <v>98.374</v>
      </c>
      <c r="V1281" s="1" t="s">
        <v>1314</v>
      </c>
      <c r="W1281">
        <v>10</v>
      </c>
    </row>
    <row r="1282" spans="1:23" ht="12.75">
      <c r="A1282" t="s">
        <v>40</v>
      </c>
      <c r="B1282" t="s">
        <v>1496</v>
      </c>
      <c r="C1282" t="s">
        <v>1576</v>
      </c>
      <c r="D1282" t="s">
        <v>617</v>
      </c>
      <c r="E1282" s="2">
        <v>0.23</v>
      </c>
      <c r="F1282" s="2">
        <v>69.691</v>
      </c>
      <c r="G1282" s="2">
        <v>0</v>
      </c>
      <c r="H1282" s="2">
        <v>1.13</v>
      </c>
      <c r="I1282" s="2">
        <v>14.323</v>
      </c>
      <c r="J1282" s="2">
        <v>0.098</v>
      </c>
      <c r="K1282" s="2">
        <v>0.264</v>
      </c>
      <c r="L1282" s="2">
        <v>0.052</v>
      </c>
      <c r="M1282" s="2">
        <v>1.754</v>
      </c>
      <c r="P1282" s="2">
        <v>4.363</v>
      </c>
      <c r="Q1282" s="2">
        <v>5.468</v>
      </c>
      <c r="R1282" s="2">
        <v>0.117</v>
      </c>
      <c r="S1282" s="2">
        <v>0.431</v>
      </c>
      <c r="T1282" s="2">
        <v>97.921</v>
      </c>
      <c r="V1282" s="1" t="s">
        <v>1314</v>
      </c>
      <c r="W1282">
        <v>10</v>
      </c>
    </row>
    <row r="1283" spans="1:23" ht="12.75">
      <c r="A1283" t="s">
        <v>90</v>
      </c>
      <c r="B1283" t="s">
        <v>1497</v>
      </c>
      <c r="C1283" t="s">
        <v>1576</v>
      </c>
      <c r="D1283" t="s">
        <v>617</v>
      </c>
      <c r="E1283" s="2">
        <v>0.075</v>
      </c>
      <c r="F1283" s="2">
        <v>58.468</v>
      </c>
      <c r="G1283" s="2">
        <v>0.013</v>
      </c>
      <c r="H1283" s="2">
        <v>0.129</v>
      </c>
      <c r="I1283" s="2">
        <v>25.137</v>
      </c>
      <c r="J1283" s="2">
        <v>0.151</v>
      </c>
      <c r="K1283" s="2">
        <v>7.163</v>
      </c>
      <c r="L1283" s="2">
        <v>0</v>
      </c>
      <c r="M1283" s="2">
        <v>1.104</v>
      </c>
      <c r="P1283" s="2">
        <v>6.396</v>
      </c>
      <c r="Q1283" s="2">
        <v>1.148</v>
      </c>
      <c r="R1283" s="2">
        <v>0.008</v>
      </c>
      <c r="S1283" s="2">
        <v>0.003</v>
      </c>
      <c r="T1283" s="2">
        <v>99.795</v>
      </c>
      <c r="V1283" s="1" t="s">
        <v>1314</v>
      </c>
      <c r="W1283">
        <v>10</v>
      </c>
    </row>
    <row r="1284" spans="18:22" ht="12.75">
      <c r="R1284" s="2"/>
      <c r="S1284" s="2"/>
      <c r="V1284" s="1"/>
    </row>
    <row r="1285" spans="18:22" ht="12.75">
      <c r="R1285" s="2"/>
      <c r="S1285" s="2"/>
      <c r="V1285" s="1"/>
    </row>
    <row r="1286" spans="1:23" ht="12.75">
      <c r="A1286" t="s">
        <v>307</v>
      </c>
      <c r="B1286" t="s">
        <v>1352</v>
      </c>
      <c r="C1286" t="s">
        <v>1547</v>
      </c>
      <c r="D1286" t="s">
        <v>1373</v>
      </c>
      <c r="F1286" s="2">
        <v>53.791</v>
      </c>
      <c r="I1286" s="2">
        <v>28.214</v>
      </c>
      <c r="K1286" s="2">
        <v>10.854</v>
      </c>
      <c r="M1286" s="2">
        <v>0.643</v>
      </c>
      <c r="N1286" s="2">
        <v>0.569</v>
      </c>
      <c r="O1286" s="2">
        <v>0.153</v>
      </c>
      <c r="P1286" s="2">
        <v>5.085</v>
      </c>
      <c r="Q1286" s="2">
        <v>0.404</v>
      </c>
      <c r="R1286" s="2"/>
      <c r="S1286" s="2"/>
      <c r="T1286" s="2">
        <v>99.713</v>
      </c>
      <c r="V1286" s="1" t="s">
        <v>1314</v>
      </c>
      <c r="W1286">
        <v>10</v>
      </c>
    </row>
    <row r="1287" spans="1:23" ht="12.75">
      <c r="A1287" t="s">
        <v>309</v>
      </c>
      <c r="B1287" t="s">
        <v>1353</v>
      </c>
      <c r="C1287" t="s">
        <v>1547</v>
      </c>
      <c r="D1287" t="s">
        <v>1375</v>
      </c>
      <c r="F1287" s="2">
        <v>56.346</v>
      </c>
      <c r="I1287" s="2">
        <v>26.265</v>
      </c>
      <c r="K1287" s="2">
        <v>8.904</v>
      </c>
      <c r="M1287" s="2">
        <v>0.74</v>
      </c>
      <c r="N1287" s="2">
        <v>0.371</v>
      </c>
      <c r="O1287" s="2">
        <v>0.163</v>
      </c>
      <c r="P1287" s="2">
        <v>5.908</v>
      </c>
      <c r="Q1287" s="2">
        <v>0.848</v>
      </c>
      <c r="R1287" s="2"/>
      <c r="S1287" s="2"/>
      <c r="T1287" s="2">
        <v>99.545</v>
      </c>
      <c r="V1287" s="1" t="s">
        <v>1314</v>
      </c>
      <c r="W1287">
        <v>10</v>
      </c>
    </row>
    <row r="1288" spans="1:23" ht="12.75">
      <c r="A1288" t="s">
        <v>311</v>
      </c>
      <c r="B1288" t="s">
        <v>1354</v>
      </c>
      <c r="C1288" t="s">
        <v>1547</v>
      </c>
      <c r="D1288" t="s">
        <v>1373</v>
      </c>
      <c r="F1288" s="2">
        <v>55.641</v>
      </c>
      <c r="I1288" s="2">
        <v>27.057</v>
      </c>
      <c r="K1288" s="2">
        <v>9.6</v>
      </c>
      <c r="M1288" s="2">
        <v>0.691</v>
      </c>
      <c r="N1288" s="2">
        <v>0.584</v>
      </c>
      <c r="O1288" s="2">
        <v>0.18</v>
      </c>
      <c r="P1288" s="2">
        <v>5.647</v>
      </c>
      <c r="Q1288" s="2">
        <v>0.61</v>
      </c>
      <c r="R1288" s="2"/>
      <c r="S1288" s="2"/>
      <c r="T1288" s="2">
        <v>100.01</v>
      </c>
      <c r="V1288" s="1" t="s">
        <v>1314</v>
      </c>
      <c r="W1288">
        <v>10</v>
      </c>
    </row>
    <row r="1289" spans="1:23" ht="12.75">
      <c r="A1289" t="s">
        <v>313</v>
      </c>
      <c r="B1289" t="s">
        <v>1355</v>
      </c>
      <c r="C1289" t="s">
        <v>1547</v>
      </c>
      <c r="D1289" t="s">
        <v>1375</v>
      </c>
      <c r="F1289" s="2">
        <v>60.193</v>
      </c>
      <c r="I1289" s="2">
        <v>22.594</v>
      </c>
      <c r="K1289" s="2">
        <v>5.382</v>
      </c>
      <c r="M1289" s="2">
        <v>1.198</v>
      </c>
      <c r="N1289" s="2">
        <v>0.374</v>
      </c>
      <c r="O1289" s="2">
        <v>0.339</v>
      </c>
      <c r="P1289" s="2">
        <v>6.822</v>
      </c>
      <c r="Q1289" s="2">
        <v>1.787</v>
      </c>
      <c r="R1289" s="2"/>
      <c r="S1289" s="2"/>
      <c r="T1289" s="2">
        <v>98.689</v>
      </c>
      <c r="V1289" s="1" t="s">
        <v>1314</v>
      </c>
      <c r="W1289">
        <v>10</v>
      </c>
    </row>
    <row r="1290" spans="1:23" ht="12.75">
      <c r="A1290" t="s">
        <v>315</v>
      </c>
      <c r="B1290" t="s">
        <v>1356</v>
      </c>
      <c r="C1290" t="s">
        <v>1547</v>
      </c>
      <c r="D1290" t="s">
        <v>1374</v>
      </c>
      <c r="F1290" s="2">
        <v>57.025</v>
      </c>
      <c r="I1290" s="2">
        <v>26.097</v>
      </c>
      <c r="K1290" s="2">
        <v>8.296</v>
      </c>
      <c r="M1290" s="2">
        <v>0.778</v>
      </c>
      <c r="N1290" s="2">
        <v>0.447</v>
      </c>
      <c r="O1290" s="2">
        <v>0.285</v>
      </c>
      <c r="P1290" s="2">
        <v>6.182</v>
      </c>
      <c r="Q1290" s="2">
        <v>0.769</v>
      </c>
      <c r="R1290" s="2"/>
      <c r="S1290" s="2"/>
      <c r="T1290" s="2">
        <v>99.879</v>
      </c>
      <c r="V1290" s="1" t="s">
        <v>1314</v>
      </c>
      <c r="W1290">
        <v>10</v>
      </c>
    </row>
    <row r="1291" spans="1:23" ht="12.75">
      <c r="A1291" t="s">
        <v>317</v>
      </c>
      <c r="B1291" t="s">
        <v>1357</v>
      </c>
      <c r="C1291" t="s">
        <v>1547</v>
      </c>
      <c r="D1291" t="s">
        <v>1374</v>
      </c>
      <c r="F1291" s="2">
        <v>57.281</v>
      </c>
      <c r="I1291" s="2">
        <v>25.567</v>
      </c>
      <c r="K1291" s="2">
        <v>7.763</v>
      </c>
      <c r="M1291" s="2">
        <v>0.855</v>
      </c>
      <c r="N1291" s="2">
        <v>0.407</v>
      </c>
      <c r="O1291" s="2">
        <v>0.238</v>
      </c>
      <c r="P1291" s="2">
        <v>6.462</v>
      </c>
      <c r="Q1291" s="2">
        <v>0.998</v>
      </c>
      <c r="R1291" s="2"/>
      <c r="S1291" s="2"/>
      <c r="T1291" s="2">
        <v>99.571</v>
      </c>
      <c r="V1291" s="1" t="s">
        <v>1314</v>
      </c>
      <c r="W1291">
        <v>10</v>
      </c>
    </row>
    <row r="1292" spans="1:22" ht="12.75">
      <c r="A1292" t="s">
        <v>1455</v>
      </c>
      <c r="B1292" t="s">
        <v>1447</v>
      </c>
      <c r="C1292" t="s">
        <v>959</v>
      </c>
      <c r="D1292" t="s">
        <v>1374</v>
      </c>
      <c r="F1292" s="2">
        <v>55.155</v>
      </c>
      <c r="H1292" s="2">
        <v>0.298</v>
      </c>
      <c r="I1292" s="2">
        <v>0.863</v>
      </c>
      <c r="J1292" s="2">
        <v>29.309</v>
      </c>
      <c r="K1292" s="2">
        <v>1.376</v>
      </c>
      <c r="L1292" s="2">
        <v>0.519</v>
      </c>
      <c r="M1292" s="2">
        <v>11.917</v>
      </c>
      <c r="P1292" s="2">
        <v>0.026</v>
      </c>
      <c r="Q1292" s="2">
        <v>0.022</v>
      </c>
      <c r="R1292" s="2"/>
      <c r="S1292" s="2"/>
      <c r="T1292" s="2">
        <v>99.485</v>
      </c>
      <c r="V1292" s="1" t="s">
        <v>1314</v>
      </c>
    </row>
    <row r="1293" spans="1:22" ht="12.75">
      <c r="A1293" t="s">
        <v>1456</v>
      </c>
      <c r="B1293" t="s">
        <v>1448</v>
      </c>
      <c r="C1293" t="s">
        <v>959</v>
      </c>
      <c r="D1293" t="s">
        <v>1374</v>
      </c>
      <c r="F1293" s="2">
        <v>55.139</v>
      </c>
      <c r="H1293" s="2">
        <v>0.422</v>
      </c>
      <c r="I1293" s="2">
        <v>1.136</v>
      </c>
      <c r="J1293" s="2">
        <v>28.817</v>
      </c>
      <c r="K1293" s="2">
        <v>1.463</v>
      </c>
      <c r="L1293" s="2">
        <v>0.506</v>
      </c>
      <c r="M1293" s="2">
        <v>11.953</v>
      </c>
      <c r="P1293" s="2">
        <v>0.028</v>
      </c>
      <c r="Q1293" s="2">
        <v>0.028</v>
      </c>
      <c r="R1293" s="2"/>
      <c r="S1293" s="2"/>
      <c r="T1293" s="2">
        <v>99.497</v>
      </c>
      <c r="V1293" s="1" t="s">
        <v>1314</v>
      </c>
    </row>
    <row r="1294" spans="1:22" ht="12.75">
      <c r="A1294" t="s">
        <v>1457</v>
      </c>
      <c r="B1294" t="s">
        <v>1449</v>
      </c>
      <c r="C1294" t="s">
        <v>959</v>
      </c>
      <c r="D1294" t="s">
        <v>1374</v>
      </c>
      <c r="F1294" s="2">
        <v>51.817</v>
      </c>
      <c r="H1294" s="2">
        <v>0.738</v>
      </c>
      <c r="I1294" s="2">
        <v>2.187</v>
      </c>
      <c r="J1294" s="2">
        <v>16.041</v>
      </c>
      <c r="K1294" s="2">
        <v>20.448</v>
      </c>
      <c r="L1294" s="2">
        <v>0.338</v>
      </c>
      <c r="M1294" s="2">
        <v>7.06</v>
      </c>
      <c r="P1294" s="2">
        <v>0.457</v>
      </c>
      <c r="Q1294" s="2">
        <v>0.027</v>
      </c>
      <c r="R1294" s="2"/>
      <c r="S1294" s="2"/>
      <c r="T1294" s="2">
        <v>99.136</v>
      </c>
      <c r="V1294" s="1" t="s">
        <v>1314</v>
      </c>
    </row>
    <row r="1295" spans="1:22" ht="12.75">
      <c r="A1295" t="s">
        <v>1458</v>
      </c>
      <c r="B1295" t="s">
        <v>1450</v>
      </c>
      <c r="C1295" t="s">
        <v>959</v>
      </c>
      <c r="D1295" t="s">
        <v>1374</v>
      </c>
      <c r="F1295" s="2">
        <v>51.183</v>
      </c>
      <c r="H1295" s="2">
        <v>0.762</v>
      </c>
      <c r="I1295" s="2">
        <v>2.955</v>
      </c>
      <c r="J1295" s="2">
        <v>15.328</v>
      </c>
      <c r="K1295" s="2">
        <v>20.692</v>
      </c>
      <c r="L1295" s="2">
        <v>0.291</v>
      </c>
      <c r="M1295" s="2">
        <v>7.88</v>
      </c>
      <c r="P1295" s="2">
        <v>0.438</v>
      </c>
      <c r="Q1295" s="2">
        <v>0.006</v>
      </c>
      <c r="R1295" s="2"/>
      <c r="S1295" s="2"/>
      <c r="T1295" s="2">
        <v>99.569</v>
      </c>
      <c r="V1295" s="1" t="s">
        <v>1314</v>
      </c>
    </row>
    <row r="1296" spans="1:23" ht="12.75">
      <c r="A1296" t="s">
        <v>42</v>
      </c>
      <c r="B1296" t="s">
        <v>1525</v>
      </c>
      <c r="C1296" t="s">
        <v>1576</v>
      </c>
      <c r="D1296" t="s">
        <v>617</v>
      </c>
      <c r="E1296" s="2">
        <v>0.237</v>
      </c>
      <c r="F1296" s="2">
        <v>70.634</v>
      </c>
      <c r="G1296" s="2">
        <v>0.004</v>
      </c>
      <c r="H1296" s="2">
        <v>1.401</v>
      </c>
      <c r="I1296" s="2">
        <v>12.603</v>
      </c>
      <c r="J1296" s="2">
        <v>0.17</v>
      </c>
      <c r="K1296" s="2">
        <v>0.286</v>
      </c>
      <c r="L1296" s="2">
        <v>0.017</v>
      </c>
      <c r="M1296" s="2">
        <v>2.215</v>
      </c>
      <c r="P1296" s="2">
        <v>3.269</v>
      </c>
      <c r="Q1296" s="2">
        <v>6.097</v>
      </c>
      <c r="R1296" s="2">
        <v>0.143</v>
      </c>
      <c r="S1296" s="2">
        <v>0.386</v>
      </c>
      <c r="T1296" s="2">
        <v>97.462</v>
      </c>
      <c r="V1296" s="1" t="s">
        <v>1314</v>
      </c>
      <c r="W1296">
        <v>15</v>
      </c>
    </row>
    <row r="1297" spans="1:23" ht="12.75">
      <c r="A1297" t="s">
        <v>92</v>
      </c>
      <c r="B1297" t="s">
        <v>1498</v>
      </c>
      <c r="C1297" t="s">
        <v>1576</v>
      </c>
      <c r="D1297" t="s">
        <v>617</v>
      </c>
      <c r="E1297" s="2">
        <v>0.162</v>
      </c>
      <c r="F1297" s="2">
        <v>70.977</v>
      </c>
      <c r="G1297" s="2">
        <v>0</v>
      </c>
      <c r="H1297" s="2">
        <v>1.376</v>
      </c>
      <c r="I1297" s="2">
        <v>12.844</v>
      </c>
      <c r="J1297" s="2">
        <v>0.336</v>
      </c>
      <c r="K1297" s="2">
        <v>0.611</v>
      </c>
      <c r="L1297" s="2">
        <v>0.033</v>
      </c>
      <c r="M1297" s="2">
        <v>2.453</v>
      </c>
      <c r="P1297" s="2">
        <v>3.159</v>
      </c>
      <c r="Q1297" s="2">
        <v>5.665</v>
      </c>
      <c r="R1297" s="2">
        <v>0.042</v>
      </c>
      <c r="S1297" s="2">
        <v>0.276</v>
      </c>
      <c r="T1297" s="2">
        <v>97.934</v>
      </c>
      <c r="V1297" s="1" t="s">
        <v>1314</v>
      </c>
      <c r="W1297">
        <v>10</v>
      </c>
    </row>
    <row r="1298" spans="1:23" ht="12.75">
      <c r="A1298" t="s">
        <v>93</v>
      </c>
      <c r="B1298" t="s">
        <v>1499</v>
      </c>
      <c r="C1298" t="s">
        <v>1576</v>
      </c>
      <c r="D1298" t="s">
        <v>617</v>
      </c>
      <c r="E1298" s="2">
        <v>0.207</v>
      </c>
      <c r="F1298" s="2">
        <v>70.573</v>
      </c>
      <c r="G1298" s="2">
        <v>0</v>
      </c>
      <c r="H1298" s="2">
        <v>1.425</v>
      </c>
      <c r="I1298" s="2">
        <v>13.404</v>
      </c>
      <c r="J1298" s="2">
        <v>0.218</v>
      </c>
      <c r="K1298" s="2">
        <v>0.337</v>
      </c>
      <c r="L1298" s="2">
        <v>0.055</v>
      </c>
      <c r="M1298" s="2">
        <v>2.58</v>
      </c>
      <c r="P1298" s="2">
        <v>3.454</v>
      </c>
      <c r="Q1298" s="2">
        <v>6.183</v>
      </c>
      <c r="R1298" s="2">
        <v>0.239</v>
      </c>
      <c r="S1298" s="2">
        <v>0.373</v>
      </c>
      <c r="T1298" s="2">
        <v>99.048</v>
      </c>
      <c r="V1298" s="1" t="s">
        <v>1314</v>
      </c>
      <c r="W1298">
        <v>10</v>
      </c>
    </row>
    <row r="1299" spans="1:23" ht="12.75">
      <c r="A1299" t="s">
        <v>94</v>
      </c>
      <c r="B1299" t="s">
        <v>1500</v>
      </c>
      <c r="C1299" t="s">
        <v>1576</v>
      </c>
      <c r="D1299" t="s">
        <v>617</v>
      </c>
      <c r="E1299" s="2">
        <v>0.208</v>
      </c>
      <c r="F1299" s="2">
        <v>71.214</v>
      </c>
      <c r="G1299" s="2">
        <v>0</v>
      </c>
      <c r="H1299" s="2">
        <v>1.277</v>
      </c>
      <c r="I1299" s="2">
        <v>13.981</v>
      </c>
      <c r="J1299" s="2">
        <v>0.039</v>
      </c>
      <c r="K1299" s="2">
        <v>0.224</v>
      </c>
      <c r="L1299" s="2">
        <v>0.005</v>
      </c>
      <c r="M1299" s="2">
        <v>1.205</v>
      </c>
      <c r="P1299" s="2">
        <v>3.145</v>
      </c>
      <c r="Q1299" s="2">
        <v>6.045</v>
      </c>
      <c r="R1299" s="2">
        <v>0.085</v>
      </c>
      <c r="S1299" s="2">
        <v>0.446</v>
      </c>
      <c r="T1299" s="2">
        <v>97.874</v>
      </c>
      <c r="V1299" s="1" t="s">
        <v>1314</v>
      </c>
      <c r="W1299">
        <v>10</v>
      </c>
    </row>
    <row r="1300" spans="18:22" ht="12.75">
      <c r="R1300" s="2"/>
      <c r="S1300" s="2"/>
      <c r="V1300" s="1"/>
    </row>
    <row r="1301" spans="18:22" ht="12.75">
      <c r="R1301" s="2"/>
      <c r="S1301" s="2"/>
      <c r="V1301" s="1"/>
    </row>
    <row r="1302" spans="18:22" ht="12.75">
      <c r="R1302" s="2"/>
      <c r="S1302" s="2"/>
      <c r="V1302" s="1"/>
    </row>
    <row r="1303" spans="18:22" ht="12.75">
      <c r="R1303" s="2"/>
      <c r="S1303" s="2"/>
      <c r="V1303" s="1"/>
    </row>
    <row r="1304" spans="18:22" ht="12.75">
      <c r="R1304" s="2"/>
      <c r="S1304" s="2"/>
      <c r="V1304" s="1"/>
    </row>
    <row r="1305" spans="18:22" ht="12.75">
      <c r="R1305" s="2"/>
      <c r="S1305" s="2"/>
      <c r="V1305" s="1"/>
    </row>
    <row r="1306" spans="18:22" ht="12.75">
      <c r="R1306" s="2"/>
      <c r="S1306" s="2"/>
      <c r="V1306" s="1"/>
    </row>
    <row r="1307" spans="18:22" ht="12.75">
      <c r="R1307" s="2"/>
      <c r="S1307" s="2"/>
      <c r="V1307" s="1"/>
    </row>
    <row r="1308" spans="18:22" ht="12.75">
      <c r="R1308" s="2"/>
      <c r="S1308" s="2"/>
      <c r="V1308" s="1"/>
    </row>
    <row r="1309" spans="18:19" ht="12.75">
      <c r="R1309" s="2"/>
      <c r="S1309" s="2"/>
    </row>
    <row r="1310" spans="18:19" ht="12.75">
      <c r="R1310" s="2"/>
      <c r="S1310" s="2"/>
    </row>
    <row r="1311" spans="18:19" ht="12.75">
      <c r="R1311" s="2"/>
      <c r="S1311" s="2"/>
    </row>
    <row r="1312" spans="18:19" ht="12.75">
      <c r="R1312" s="2"/>
      <c r="S1312" s="2"/>
    </row>
    <row r="1313" spans="18:19" ht="12.75">
      <c r="R1313" s="2"/>
      <c r="S1313" s="2"/>
    </row>
    <row r="1314" spans="18:19" ht="12.75">
      <c r="R1314" s="2"/>
      <c r="S1314" s="2"/>
    </row>
    <row r="1315" spans="18:19" ht="12.75">
      <c r="R1315" s="2"/>
      <c r="S1315" s="2"/>
    </row>
    <row r="1316" spans="18:19" ht="12.75">
      <c r="R1316" s="2"/>
      <c r="S1316" s="2"/>
    </row>
    <row r="1317" spans="18:19" ht="12.75">
      <c r="R1317" s="2"/>
      <c r="S1317" s="2"/>
    </row>
    <row r="1318" spans="18:19" ht="12.75">
      <c r="R1318" s="2"/>
      <c r="S1318" s="2"/>
    </row>
    <row r="1319" spans="18:19" ht="12.75">
      <c r="R1319" s="2"/>
      <c r="S1319" s="2"/>
    </row>
    <row r="1320" spans="18:19" ht="12.75">
      <c r="R1320" s="2"/>
      <c r="S1320" s="2"/>
    </row>
    <row r="1321" spans="18:19" ht="12.75">
      <c r="R1321" s="2"/>
      <c r="S1321" s="2"/>
    </row>
    <row r="1322" spans="18:19" ht="12.75">
      <c r="R1322" s="2"/>
      <c r="S1322" s="2"/>
    </row>
    <row r="1323" spans="18:19" ht="12.75">
      <c r="R1323" s="2"/>
      <c r="S1323" s="2"/>
    </row>
    <row r="1324" spans="18:19" ht="12.75">
      <c r="R1324" s="2"/>
      <c r="S1324" s="2"/>
    </row>
    <row r="1325" spans="18:19" ht="12.75">
      <c r="R1325" s="2"/>
      <c r="S1325" s="2"/>
    </row>
    <row r="1326" spans="18:19" ht="12.75">
      <c r="R1326" s="2"/>
      <c r="S1326" s="2"/>
    </row>
    <row r="1327" spans="18:19" ht="12.75">
      <c r="R1327" s="2"/>
      <c r="S1327" s="2"/>
    </row>
    <row r="1328" spans="18:19" ht="12.75">
      <c r="R1328" s="2"/>
      <c r="S1328" s="2"/>
    </row>
    <row r="1329" spans="18:19" ht="12.75">
      <c r="R1329" s="2"/>
      <c r="S1329" s="2"/>
    </row>
    <row r="1330" spans="18:19" ht="12.75">
      <c r="R1330" s="2"/>
      <c r="S1330" s="2"/>
    </row>
    <row r="1331" spans="18:19" ht="12.75">
      <c r="R1331" s="2"/>
      <c r="S1331" s="2"/>
    </row>
    <row r="1332" spans="18:19" ht="12.75">
      <c r="R1332" s="2"/>
      <c r="S1332" s="2"/>
    </row>
    <row r="1333" spans="18:19" ht="12.75">
      <c r="R1333" s="2"/>
      <c r="S1333" s="2"/>
    </row>
    <row r="1334" spans="18:19" ht="12.75">
      <c r="R1334" s="2"/>
      <c r="S1334" s="2"/>
    </row>
    <row r="1335" spans="18:19" ht="12.75">
      <c r="R1335" s="2"/>
      <c r="S1335" s="2"/>
    </row>
    <row r="1336" spans="18:19" ht="12.75">
      <c r="R1336" s="2"/>
      <c r="S1336" s="2"/>
    </row>
    <row r="1337" spans="18:19" ht="12.75">
      <c r="R1337" s="2"/>
      <c r="S1337" s="2"/>
    </row>
    <row r="1338" spans="18:19" ht="12.75">
      <c r="R1338" s="2"/>
      <c r="S1338" s="2"/>
    </row>
    <row r="1339" spans="18:19" ht="12.75">
      <c r="R1339" s="2"/>
      <c r="S1339" s="2"/>
    </row>
    <row r="1340" spans="18:19" ht="12.75">
      <c r="R1340" s="2"/>
      <c r="S1340" s="2"/>
    </row>
    <row r="1341" spans="18:19" ht="12.75">
      <c r="R1341" s="2"/>
      <c r="S1341" s="2"/>
    </row>
    <row r="1342" spans="18:19" ht="12.75">
      <c r="R1342" s="2"/>
      <c r="S1342" s="2"/>
    </row>
    <row r="1343" spans="18:19" ht="12.75">
      <c r="R1343" s="2"/>
      <c r="S1343" s="2"/>
    </row>
    <row r="1344" spans="18:19" ht="12.75">
      <c r="R1344" s="2"/>
      <c r="S1344" s="2"/>
    </row>
    <row r="1345" spans="18:19" ht="12.75">
      <c r="R1345" s="2"/>
      <c r="S1345" s="2"/>
    </row>
    <row r="1346" spans="18:19" ht="12.75">
      <c r="R1346" s="2"/>
      <c r="S1346" s="2"/>
    </row>
    <row r="1347" spans="18:19" ht="12.75">
      <c r="R1347" s="2"/>
      <c r="S1347" s="2"/>
    </row>
    <row r="1348" spans="18:19" ht="12.75">
      <c r="R1348" s="2"/>
      <c r="S1348" s="2"/>
    </row>
    <row r="1349" spans="18:19" ht="12.75">
      <c r="R1349" s="2"/>
      <c r="S1349" s="2"/>
    </row>
    <row r="1350" spans="18:19" ht="12.75">
      <c r="R1350" s="2"/>
      <c r="S1350" s="2"/>
    </row>
    <row r="1351" spans="18:19" ht="12.75">
      <c r="R1351" s="2"/>
      <c r="S1351" s="2"/>
    </row>
    <row r="1352" spans="18:19" ht="12.75">
      <c r="R1352" s="2"/>
      <c r="S1352" s="2"/>
    </row>
    <row r="1353" spans="18:19" ht="12.75">
      <c r="R1353" s="2"/>
      <c r="S1353" s="2"/>
    </row>
    <row r="1354" spans="18:19" ht="12.75">
      <c r="R1354" s="2"/>
      <c r="S1354" s="2"/>
    </row>
    <row r="1355" spans="18:19" ht="12.75">
      <c r="R1355" s="2"/>
      <c r="S1355" s="2"/>
    </row>
    <row r="1356" spans="18:19" ht="12.75">
      <c r="R1356" s="2"/>
      <c r="S1356" s="2"/>
    </row>
    <row r="1357" spans="18:19" ht="12.75">
      <c r="R1357" s="2"/>
      <c r="S1357" s="2"/>
    </row>
    <row r="1358" spans="18:19" ht="12.75">
      <c r="R1358" s="2"/>
      <c r="S1358" s="2"/>
    </row>
    <row r="1359" spans="18:19" ht="12.75">
      <c r="R1359" s="2"/>
      <c r="S1359" s="2"/>
    </row>
    <row r="1360" spans="18:19" ht="12.75">
      <c r="R1360" s="2"/>
      <c r="S1360" s="2"/>
    </row>
    <row r="1361" spans="18:19" ht="12.75">
      <c r="R1361" s="2"/>
      <c r="S1361" s="2"/>
    </row>
    <row r="1362" spans="18:19" ht="12.75">
      <c r="R1362" s="2"/>
      <c r="S1362" s="2"/>
    </row>
    <row r="1363" spans="18:19" ht="12.75">
      <c r="R1363" s="2"/>
      <c r="S1363" s="2"/>
    </row>
    <row r="1364" spans="18:19" ht="12.75">
      <c r="R1364" s="2"/>
      <c r="S1364" s="2"/>
    </row>
    <row r="1365" spans="18:19" ht="12.75">
      <c r="R1365" s="2"/>
      <c r="S1365" s="2"/>
    </row>
    <row r="1366" spans="18:19" ht="12.75">
      <c r="R1366" s="2"/>
      <c r="S1366" s="2"/>
    </row>
    <row r="1367" spans="18:19" ht="12.75">
      <c r="R1367" s="2"/>
      <c r="S1367" s="2"/>
    </row>
    <row r="1368" spans="18:19" ht="12.75">
      <c r="R1368" s="2"/>
      <c r="S1368" s="2"/>
    </row>
    <row r="1369" spans="18:19" ht="12.75">
      <c r="R1369" s="2"/>
      <c r="S1369" s="2"/>
    </row>
    <row r="1370" spans="18:19" ht="12.75">
      <c r="R1370" s="2"/>
      <c r="S1370" s="2"/>
    </row>
    <row r="1371" spans="18:19" ht="12.75">
      <c r="R1371" s="2"/>
      <c r="S1371" s="2"/>
    </row>
    <row r="1372" spans="18:19" ht="12.75">
      <c r="R1372" s="2"/>
      <c r="S1372" s="2"/>
    </row>
    <row r="1373" spans="18:19" ht="12.75">
      <c r="R1373" s="2"/>
      <c r="S1373" s="2"/>
    </row>
    <row r="1374" spans="18:19" ht="12.75">
      <c r="R1374" s="2"/>
      <c r="S1374" s="2"/>
    </row>
    <row r="1375" spans="18:19" ht="12.75">
      <c r="R1375" s="2"/>
      <c r="S1375" s="2"/>
    </row>
    <row r="1376" spans="18:19" ht="12.75">
      <c r="R1376" s="2"/>
      <c r="S1376" s="2"/>
    </row>
    <row r="1377" spans="18:19" ht="12.75">
      <c r="R1377" s="2"/>
      <c r="S1377" s="2"/>
    </row>
    <row r="1378" spans="18:19" ht="12.75">
      <c r="R1378" s="2"/>
      <c r="S1378" s="2"/>
    </row>
    <row r="1379" spans="18:19" ht="12.75">
      <c r="R1379" s="2"/>
      <c r="S1379" s="2"/>
    </row>
    <row r="1380" spans="18:19" ht="12.75">
      <c r="R1380" s="2"/>
      <c r="S1380" s="2"/>
    </row>
    <row r="1381" spans="18:19" ht="12.75">
      <c r="R1381" s="2"/>
      <c r="S1381" s="2"/>
    </row>
    <row r="1382" spans="18:19" ht="12.75">
      <c r="R1382" s="2"/>
      <c r="S1382" s="2"/>
    </row>
    <row r="1383" spans="18:19" ht="12.75">
      <c r="R1383" s="2"/>
      <c r="S1383" s="2"/>
    </row>
    <row r="1384" spans="18:19" ht="12.75">
      <c r="R1384" s="2"/>
      <c r="S1384" s="2"/>
    </row>
    <row r="1385" spans="18:19" ht="12.75">
      <c r="R1385" s="2"/>
      <c r="S1385" s="2"/>
    </row>
    <row r="1386" spans="18:19" ht="12.75">
      <c r="R1386" s="2"/>
      <c r="S1386" s="2"/>
    </row>
    <row r="1387" spans="18:19" ht="12.75">
      <c r="R1387" s="2"/>
      <c r="S1387" s="2"/>
    </row>
    <row r="1388" spans="18:19" ht="12.75">
      <c r="R1388" s="2"/>
      <c r="S1388" s="2"/>
    </row>
    <row r="1389" spans="18:19" ht="12.75">
      <c r="R1389" s="2"/>
      <c r="S1389" s="2"/>
    </row>
    <row r="1390" spans="18:19" ht="12.75">
      <c r="R1390" s="2"/>
      <c r="S1390" s="2"/>
    </row>
    <row r="1391" spans="18:19" ht="12.75">
      <c r="R1391" s="2"/>
      <c r="S1391" s="2"/>
    </row>
    <row r="1392" spans="18:19" ht="12.75">
      <c r="R1392" s="2"/>
      <c r="S1392" s="2"/>
    </row>
    <row r="1393" spans="18:19" ht="12.75">
      <c r="R1393" s="2"/>
      <c r="S1393" s="2"/>
    </row>
    <row r="1394" spans="18:19" ht="12.75">
      <c r="R1394" s="2"/>
      <c r="S1394" s="2"/>
    </row>
    <row r="1395" spans="18:19" ht="12.75">
      <c r="R1395" s="2"/>
      <c r="S1395" s="2"/>
    </row>
    <row r="1396" spans="18:19" ht="12.75">
      <c r="R1396" s="2"/>
      <c r="S1396" s="2"/>
    </row>
    <row r="1397" spans="18:19" ht="12.75">
      <c r="R1397" s="2"/>
      <c r="S1397" s="2"/>
    </row>
    <row r="1398" spans="18:19" ht="12.75">
      <c r="R1398" s="2"/>
      <c r="S1398" s="2"/>
    </row>
    <row r="1399" spans="18:19" ht="12.75">
      <c r="R1399" s="2"/>
      <c r="S1399" s="2"/>
    </row>
    <row r="1400" spans="18:19" ht="12.75">
      <c r="R1400" s="2"/>
      <c r="S1400" s="2"/>
    </row>
    <row r="1401" spans="18:19" ht="12.75">
      <c r="R1401" s="2"/>
      <c r="S1401" s="2"/>
    </row>
    <row r="1402" spans="18:19" ht="12.75">
      <c r="R1402" s="2"/>
      <c r="S1402" s="2"/>
    </row>
    <row r="1403" spans="18:19" ht="12.75">
      <c r="R1403" s="2"/>
      <c r="S1403" s="2"/>
    </row>
    <row r="1404" spans="18:19" ht="12.75">
      <c r="R1404" s="2"/>
      <c r="S1404" s="2"/>
    </row>
    <row r="1405" spans="18:19" ht="12.75">
      <c r="R1405" s="2"/>
      <c r="S1405" s="2"/>
    </row>
    <row r="1406" spans="18:19" ht="12.75">
      <c r="R1406" s="2"/>
      <c r="S1406" s="2"/>
    </row>
    <row r="1407" spans="18:19" ht="12.75">
      <c r="R1407" s="2"/>
      <c r="S1407" s="2"/>
    </row>
    <row r="1408" spans="18:19" ht="12.75">
      <c r="R1408" s="2"/>
      <c r="S1408" s="2"/>
    </row>
    <row r="1409" spans="18:19" ht="12.75">
      <c r="R1409" s="2"/>
      <c r="S1409" s="2"/>
    </row>
    <row r="1410" spans="18:19" ht="12.75">
      <c r="R1410" s="2"/>
      <c r="S1410" s="2"/>
    </row>
    <row r="1411" spans="18:19" ht="12.75">
      <c r="R1411" s="2"/>
      <c r="S1411" s="2"/>
    </row>
    <row r="1412" spans="18:19" ht="12.75">
      <c r="R1412" s="2"/>
      <c r="S1412" s="2"/>
    </row>
    <row r="1413" spans="18:19" ht="12.75">
      <c r="R1413" s="2"/>
      <c r="S1413" s="2"/>
    </row>
    <row r="1414" spans="18:19" ht="12.75">
      <c r="R1414" s="2"/>
      <c r="S1414" s="2"/>
    </row>
    <row r="1415" spans="18:19" ht="12.75">
      <c r="R1415" s="2"/>
      <c r="S1415" s="2"/>
    </row>
    <row r="1416" spans="18:19" ht="12.75">
      <c r="R1416" s="2"/>
      <c r="S1416" s="2"/>
    </row>
    <row r="1417" spans="18:19" ht="12.75">
      <c r="R1417" s="2"/>
      <c r="S1417" s="2"/>
    </row>
    <row r="1418" spans="18:19" ht="12.75">
      <c r="R1418" s="2"/>
      <c r="S1418" s="2"/>
    </row>
    <row r="1419" spans="18:19" ht="12.75">
      <c r="R1419" s="2"/>
      <c r="S1419" s="2"/>
    </row>
    <row r="1420" spans="18:19" ht="12.75">
      <c r="R1420" s="2"/>
      <c r="S1420" s="2"/>
    </row>
    <row r="1421" spans="18:19" ht="12.75">
      <c r="R1421" s="2"/>
      <c r="S1421" s="2"/>
    </row>
    <row r="1422" spans="18:19" ht="12.75">
      <c r="R1422" s="2"/>
      <c r="S1422" s="2"/>
    </row>
    <row r="1423" spans="18:19" ht="12.75">
      <c r="R1423" s="2"/>
      <c r="S1423" s="2"/>
    </row>
    <row r="1424" spans="18:19" ht="12.75">
      <c r="R1424" s="2"/>
      <c r="S1424" s="2"/>
    </row>
    <row r="1425" spans="18:19" ht="12.75">
      <c r="R1425" s="2"/>
      <c r="S1425" s="2"/>
    </row>
    <row r="1426" spans="18:19" ht="12.75">
      <c r="R1426" s="2"/>
      <c r="S1426" s="2"/>
    </row>
    <row r="1427" spans="18:19" ht="12.75">
      <c r="R1427" s="2"/>
      <c r="S1427" s="2"/>
    </row>
    <row r="1428" spans="18:19" ht="12.75">
      <c r="R1428" s="2"/>
      <c r="S1428" s="2"/>
    </row>
    <row r="1429" spans="18:19" ht="12.75">
      <c r="R1429" s="2"/>
      <c r="S1429" s="2"/>
    </row>
    <row r="1430" spans="18:19" ht="12.75">
      <c r="R1430" s="2"/>
      <c r="S1430" s="2"/>
    </row>
    <row r="1431" spans="18:19" ht="12.75">
      <c r="R1431" s="2"/>
      <c r="S1431" s="2"/>
    </row>
    <row r="1432" spans="18:19" ht="12.75">
      <c r="R1432" s="2"/>
      <c r="S1432" s="2"/>
    </row>
    <row r="1433" spans="18:19" ht="12.75">
      <c r="R1433" s="2"/>
      <c r="S1433" s="2"/>
    </row>
    <row r="1434" spans="18:19" ht="12.75">
      <c r="R1434" s="2"/>
      <c r="S1434" s="2"/>
    </row>
    <row r="1435" spans="18:19" ht="12.75">
      <c r="R1435" s="2"/>
      <c r="S1435" s="2"/>
    </row>
    <row r="1436" spans="18:19" ht="12.75">
      <c r="R1436" s="2"/>
      <c r="S1436" s="2"/>
    </row>
    <row r="1437" spans="18:19" ht="12.75">
      <c r="R1437" s="2"/>
      <c r="S1437" s="2"/>
    </row>
    <row r="1438" spans="18:19" ht="12.75">
      <c r="R1438" s="2"/>
      <c r="S1438" s="2"/>
    </row>
    <row r="1439" spans="18:19" ht="12.75">
      <c r="R1439" s="2"/>
      <c r="S1439" s="2"/>
    </row>
    <row r="1440" spans="18:19" ht="12.75">
      <c r="R1440" s="2"/>
      <c r="S1440" s="2"/>
    </row>
    <row r="1441" spans="18:19" ht="12.75">
      <c r="R1441" s="2"/>
      <c r="S1441" s="2"/>
    </row>
    <row r="1442" spans="18:19" ht="12.75">
      <c r="R1442" s="2"/>
      <c r="S1442" s="2"/>
    </row>
    <row r="1443" spans="18:19" ht="12.75">
      <c r="R1443" s="2"/>
      <c r="S1443" s="2"/>
    </row>
    <row r="1444" spans="18:19" ht="12.75">
      <c r="R1444" s="2"/>
      <c r="S1444" s="2"/>
    </row>
    <row r="1445" spans="18:19" ht="12.75">
      <c r="R1445" s="2"/>
      <c r="S1445" s="2"/>
    </row>
    <row r="1446" spans="18:19" ht="12.75">
      <c r="R1446" s="2"/>
      <c r="S1446" s="2"/>
    </row>
    <row r="1447" spans="18:19" ht="12.75">
      <c r="R1447" s="2"/>
      <c r="S1447" s="2"/>
    </row>
    <row r="1448" spans="18:19" ht="12.75">
      <c r="R1448" s="2"/>
      <c r="S1448" s="2"/>
    </row>
    <row r="1449" spans="18:19" ht="12.75">
      <c r="R1449" s="2"/>
      <c r="S1449" s="2"/>
    </row>
    <row r="1450" spans="18:19" ht="12.75">
      <c r="R1450" s="2"/>
      <c r="S1450" s="2"/>
    </row>
    <row r="1451" spans="18:19" ht="12.75">
      <c r="R1451" s="2"/>
      <c r="S1451" s="2"/>
    </row>
    <row r="1452" spans="18:19" ht="12.75">
      <c r="R1452" s="2"/>
      <c r="S1452" s="2"/>
    </row>
    <row r="1453" spans="18:19" ht="12.75">
      <c r="R1453" s="2"/>
      <c r="S1453" s="2"/>
    </row>
    <row r="1454" spans="18:19" ht="12.75">
      <c r="R1454" s="2"/>
      <c r="S1454" s="2"/>
    </row>
    <row r="1455" spans="18:19" ht="12.75">
      <c r="R1455" s="2"/>
      <c r="S1455" s="2"/>
    </row>
    <row r="1456" spans="18:19" ht="12.75">
      <c r="R1456" s="2"/>
      <c r="S1456" s="2"/>
    </row>
    <row r="1457" spans="18:19" ht="12.75">
      <c r="R1457" s="2"/>
      <c r="S1457" s="2"/>
    </row>
    <row r="1458" spans="18:19" ht="12.75">
      <c r="R1458" s="2"/>
      <c r="S1458" s="2"/>
    </row>
    <row r="1459" spans="18:19" ht="12.75">
      <c r="R1459" s="2"/>
      <c r="S1459" s="2"/>
    </row>
    <row r="1460" spans="18:19" ht="12.75">
      <c r="R1460" s="2"/>
      <c r="S1460" s="2"/>
    </row>
    <row r="1461" spans="18:19" ht="12.75">
      <c r="R1461" s="2"/>
      <c r="S1461" s="2"/>
    </row>
    <row r="1462" spans="18:19" ht="12.75">
      <c r="R1462" s="2"/>
      <c r="S1462" s="2"/>
    </row>
    <row r="1463" spans="18:19" ht="12.75">
      <c r="R1463" s="2"/>
      <c r="S1463" s="2"/>
    </row>
    <row r="1464" spans="18:19" ht="12.75">
      <c r="R1464" s="2"/>
      <c r="S1464" s="2"/>
    </row>
    <row r="1465" spans="18:19" ht="12.75">
      <c r="R1465" s="2"/>
      <c r="S1465" s="2"/>
    </row>
    <row r="1466" spans="18:19" ht="12.75">
      <c r="R1466" s="2"/>
      <c r="S1466" s="2"/>
    </row>
    <row r="1467" spans="18:19" ht="12.75">
      <c r="R1467" s="2"/>
      <c r="S1467" s="2"/>
    </row>
    <row r="1468" spans="18:19" ht="12.75">
      <c r="R1468" s="2"/>
      <c r="S1468" s="2"/>
    </row>
    <row r="1469" spans="18:19" ht="12.75">
      <c r="R1469" s="2"/>
      <c r="S1469" s="2"/>
    </row>
    <row r="1470" spans="18:19" ht="12.75">
      <c r="R1470" s="2"/>
      <c r="S1470" s="2"/>
    </row>
    <row r="1471" spans="18:19" ht="12.75">
      <c r="R1471" s="2"/>
      <c r="S1471" s="2"/>
    </row>
    <row r="1472" spans="18:19" ht="12.75">
      <c r="R1472" s="2"/>
      <c r="S1472" s="2"/>
    </row>
    <row r="1473" spans="18:19" ht="12.75">
      <c r="R1473" s="2"/>
      <c r="S1473" s="2"/>
    </row>
    <row r="1474" spans="18:19" ht="12.75">
      <c r="R1474" s="2"/>
      <c r="S1474" s="2"/>
    </row>
    <row r="1475" spans="18:19" ht="12.75">
      <c r="R1475" s="2"/>
      <c r="S1475" s="2"/>
    </row>
    <row r="1476" spans="18:19" ht="12.75">
      <c r="R1476" s="2"/>
      <c r="S1476" s="2"/>
    </row>
    <row r="1477" spans="18:19" ht="12.75">
      <c r="R1477" s="2"/>
      <c r="S1477" s="2"/>
    </row>
    <row r="1478" spans="18:19" ht="12.75">
      <c r="R1478" s="2"/>
      <c r="S1478" s="2"/>
    </row>
    <row r="1479" spans="18:19" ht="12.75">
      <c r="R1479" s="2"/>
      <c r="S1479" s="2"/>
    </row>
    <row r="1480" spans="18:19" ht="12.75">
      <c r="R1480" s="2"/>
      <c r="S1480" s="2"/>
    </row>
    <row r="1481" spans="18:19" ht="12.75">
      <c r="R1481" s="2"/>
      <c r="S1481" s="2"/>
    </row>
    <row r="1482" spans="18:19" ht="12.75">
      <c r="R1482" s="2"/>
      <c r="S1482" s="2"/>
    </row>
    <row r="1483" spans="18:19" ht="12.75">
      <c r="R1483" s="2"/>
      <c r="S1483" s="2"/>
    </row>
    <row r="1484" spans="18:19" ht="12.75">
      <c r="R1484" s="2"/>
      <c r="S1484" s="2"/>
    </row>
    <row r="1485" spans="18:19" ht="12.75">
      <c r="R1485" s="2"/>
      <c r="S1485" s="2"/>
    </row>
    <row r="1486" spans="18:19" ht="12.75">
      <c r="R1486" s="2"/>
      <c r="S1486" s="2"/>
    </row>
    <row r="1487" spans="18:19" ht="12.75">
      <c r="R1487" s="2"/>
      <c r="S1487" s="2"/>
    </row>
    <row r="1488" spans="18:19" ht="12.75">
      <c r="R1488" s="2"/>
      <c r="S1488" s="2"/>
    </row>
    <row r="1489" spans="18:19" ht="12.75">
      <c r="R1489" s="2"/>
      <c r="S1489" s="2"/>
    </row>
    <row r="1490" spans="18:19" ht="12.75">
      <c r="R1490" s="2"/>
      <c r="S1490" s="2"/>
    </row>
    <row r="1491" spans="18:19" ht="12.75">
      <c r="R1491" s="2"/>
      <c r="S1491" s="2"/>
    </row>
    <row r="1492" spans="18:19" ht="12.75">
      <c r="R1492" s="2"/>
      <c r="S1492" s="2"/>
    </row>
    <row r="1493" spans="18:19" ht="12.75">
      <c r="R1493" s="2"/>
      <c r="S1493" s="2"/>
    </row>
    <row r="1494" spans="18:19" ht="12.75">
      <c r="R1494" s="2"/>
      <c r="S1494" s="2"/>
    </row>
    <row r="1495" spans="18:19" ht="12.75">
      <c r="R1495" s="2"/>
      <c r="S1495" s="2"/>
    </row>
    <row r="1496" spans="18:19" ht="12.75">
      <c r="R1496" s="2"/>
      <c r="S1496" s="2"/>
    </row>
    <row r="1497" spans="18:19" ht="12.75">
      <c r="R1497" s="2"/>
      <c r="S1497" s="2"/>
    </row>
    <row r="1498" spans="18:19" ht="12.75">
      <c r="R1498" s="2"/>
      <c r="S1498" s="2"/>
    </row>
    <row r="1499" spans="18:19" ht="12.75">
      <c r="R1499" s="2"/>
      <c r="S1499" s="2"/>
    </row>
    <row r="1500" spans="18:19" ht="12.75">
      <c r="R1500" s="2"/>
      <c r="S1500" s="2"/>
    </row>
    <row r="1501" spans="18:19" ht="12.75">
      <c r="R1501" s="2"/>
      <c r="S1501" s="2"/>
    </row>
    <row r="1502" spans="18:19" ht="12.75">
      <c r="R1502" s="2"/>
      <c r="S1502" s="2"/>
    </row>
    <row r="1503" spans="18:19" ht="12.75">
      <c r="R1503" s="2"/>
      <c r="S1503" s="2"/>
    </row>
    <row r="1504" spans="18:19" ht="12.75">
      <c r="R1504" s="2"/>
      <c r="S1504" s="2"/>
    </row>
    <row r="1505" spans="18:19" ht="12.75">
      <c r="R1505" s="2"/>
      <c r="S1505" s="2"/>
    </row>
    <row r="1506" spans="18:19" ht="12.75">
      <c r="R1506" s="2"/>
      <c r="S1506" s="2"/>
    </row>
    <row r="1507" spans="18:19" ht="12.75">
      <c r="R1507" s="2"/>
      <c r="S1507" s="2"/>
    </row>
    <row r="1508" spans="18:19" ht="12.75">
      <c r="R1508" s="2"/>
      <c r="S1508" s="2"/>
    </row>
    <row r="1509" spans="18:19" ht="12.75">
      <c r="R1509" s="2"/>
      <c r="S1509" s="2"/>
    </row>
    <row r="1510" spans="18:19" ht="12.75">
      <c r="R1510" s="2"/>
      <c r="S1510" s="2"/>
    </row>
    <row r="1511" spans="18:19" ht="12.75">
      <c r="R1511" s="2"/>
      <c r="S1511" s="2"/>
    </row>
    <row r="1512" spans="18:19" ht="12.75">
      <c r="R1512" s="2"/>
      <c r="S1512" s="2"/>
    </row>
    <row r="1513" spans="18:19" ht="12.75">
      <c r="R1513" s="2"/>
      <c r="S1513" s="2"/>
    </row>
    <row r="1514" spans="18:19" ht="12.75">
      <c r="R1514" s="2"/>
      <c r="S1514" s="2"/>
    </row>
    <row r="1515" spans="18:19" ht="12.75">
      <c r="R1515" s="2"/>
      <c r="S1515" s="2"/>
    </row>
    <row r="1516" spans="18:19" ht="12.75">
      <c r="R1516" s="2"/>
      <c r="S1516" s="2"/>
    </row>
    <row r="1517" spans="18:19" ht="12.75">
      <c r="R1517" s="2"/>
      <c r="S1517" s="2"/>
    </row>
    <row r="1518" spans="18:19" ht="12.75">
      <c r="R1518" s="2"/>
      <c r="S1518" s="2"/>
    </row>
    <row r="1519" spans="18:19" ht="12.75">
      <c r="R1519" s="2"/>
      <c r="S1519" s="2"/>
    </row>
    <row r="1520" spans="18:19" ht="12.75">
      <c r="R1520" s="2"/>
      <c r="S1520" s="2"/>
    </row>
    <row r="1521" spans="18:19" ht="12.75">
      <c r="R1521" s="2"/>
      <c r="S1521" s="2"/>
    </row>
    <row r="1522" spans="18:19" ht="12.75">
      <c r="R1522" s="2"/>
      <c r="S1522" s="2"/>
    </row>
    <row r="1523" spans="18:19" ht="12.75">
      <c r="R1523" s="2"/>
      <c r="S1523" s="2"/>
    </row>
    <row r="1524" spans="18:19" ht="12.75">
      <c r="R1524" s="2"/>
      <c r="S1524" s="2"/>
    </row>
    <row r="1525" spans="18:19" ht="12.75">
      <c r="R1525" s="2"/>
      <c r="S1525" s="2"/>
    </row>
    <row r="1526" spans="18:19" ht="12.75">
      <c r="R1526" s="2"/>
      <c r="S1526" s="2"/>
    </row>
    <row r="1527" spans="18:19" ht="12.75">
      <c r="R1527" s="2"/>
      <c r="S1527" s="2"/>
    </row>
    <row r="1528" spans="18:19" ht="12.75">
      <c r="R1528" s="2"/>
      <c r="S1528" s="2"/>
    </row>
    <row r="1529" spans="18:19" ht="12.75">
      <c r="R1529" s="2"/>
      <c r="S1529" s="2"/>
    </row>
    <row r="1530" spans="18:19" ht="12.75">
      <c r="R1530" s="2"/>
      <c r="S1530" s="2"/>
    </row>
    <row r="1531" spans="18:19" ht="12.75">
      <c r="R1531" s="2"/>
      <c r="S1531" s="2"/>
    </row>
    <row r="1532" spans="18:19" ht="12.75">
      <c r="R1532" s="2"/>
      <c r="S1532" s="2"/>
    </row>
    <row r="1533" spans="18:19" ht="12.75">
      <c r="R1533" s="2"/>
      <c r="S1533" s="2"/>
    </row>
    <row r="1534" spans="18:19" ht="12.75">
      <c r="R1534" s="2"/>
      <c r="S1534" s="2"/>
    </row>
    <row r="1535" spans="18:19" ht="12.75">
      <c r="R1535" s="2"/>
      <c r="S1535" s="2"/>
    </row>
    <row r="1536" spans="18:19" ht="12.75">
      <c r="R1536" s="2"/>
      <c r="S1536" s="2"/>
    </row>
    <row r="1537" spans="18:19" ht="12.75">
      <c r="R1537" s="2"/>
      <c r="S1537" s="2"/>
    </row>
    <row r="1538" spans="18:19" ht="12.75">
      <c r="R1538" s="2"/>
      <c r="S1538" s="2"/>
    </row>
    <row r="1539" spans="18:19" ht="12.75">
      <c r="R1539" s="2"/>
      <c r="S1539" s="2"/>
    </row>
    <row r="1540" spans="18:19" ht="12.75">
      <c r="R1540" s="2"/>
      <c r="S1540" s="2"/>
    </row>
    <row r="1541" spans="18:19" ht="12.75">
      <c r="R1541" s="2"/>
      <c r="S1541" s="2"/>
    </row>
    <row r="1542" spans="18:19" ht="12.75">
      <c r="R1542" s="2"/>
      <c r="S1542" s="2"/>
    </row>
    <row r="1543" spans="18:19" ht="12.75">
      <c r="R1543" s="2"/>
      <c r="S1543" s="2"/>
    </row>
    <row r="1544" spans="18:19" ht="12.75">
      <c r="R1544" s="2"/>
      <c r="S1544" s="2"/>
    </row>
    <row r="1545" spans="18:19" ht="12.75">
      <c r="R1545" s="2"/>
      <c r="S1545" s="2"/>
    </row>
    <row r="1546" spans="18:19" ht="12.75">
      <c r="R1546" s="2"/>
      <c r="S1546" s="2"/>
    </row>
    <row r="1547" spans="18:19" ht="12.75">
      <c r="R1547" s="2"/>
      <c r="S1547" s="2"/>
    </row>
    <row r="1548" spans="18:19" ht="12.75">
      <c r="R1548" s="2"/>
      <c r="S1548" s="2"/>
    </row>
    <row r="1549" spans="18:19" ht="12.75">
      <c r="R1549" s="2"/>
      <c r="S1549" s="2"/>
    </row>
    <row r="1550" spans="18:19" ht="12.75">
      <c r="R1550" s="2"/>
      <c r="S1550" s="2"/>
    </row>
    <row r="1551" spans="18:19" ht="12.75">
      <c r="R1551" s="2"/>
      <c r="S1551" s="2"/>
    </row>
    <row r="1552" spans="18:19" ht="12.75">
      <c r="R1552" s="2"/>
      <c r="S1552" s="2"/>
    </row>
    <row r="1553" spans="18:19" ht="12.75">
      <c r="R1553" s="2"/>
      <c r="S1553" s="2"/>
    </row>
    <row r="1554" spans="18:19" ht="12.75">
      <c r="R1554" s="2"/>
      <c r="S1554" s="2"/>
    </row>
    <row r="1555" spans="18:19" ht="12.75">
      <c r="R1555" s="2"/>
      <c r="S1555" s="2"/>
    </row>
    <row r="1556" spans="18:19" ht="12.75">
      <c r="R1556" s="2"/>
      <c r="S1556" s="2"/>
    </row>
    <row r="1557" spans="18:19" ht="12.75">
      <c r="R1557" s="2"/>
      <c r="S1557" s="2"/>
    </row>
    <row r="1558" spans="18:19" ht="12.75">
      <c r="R1558" s="2"/>
      <c r="S1558" s="2"/>
    </row>
    <row r="1559" spans="18:19" ht="12.75">
      <c r="R1559" s="2"/>
      <c r="S1559" s="2"/>
    </row>
    <row r="1560" spans="18:19" ht="12.75">
      <c r="R1560" s="2"/>
      <c r="S1560" s="2"/>
    </row>
    <row r="1561" spans="18:19" ht="12.75">
      <c r="R1561" s="2"/>
      <c r="S1561" s="2"/>
    </row>
    <row r="1562" spans="18:19" ht="12.75">
      <c r="R1562" s="2"/>
      <c r="S1562" s="2"/>
    </row>
    <row r="1563" spans="18:19" ht="12.75">
      <c r="R1563" s="2"/>
      <c r="S1563" s="2"/>
    </row>
    <row r="1564" spans="18:19" ht="12.75">
      <c r="R1564" s="2"/>
      <c r="S1564" s="2"/>
    </row>
    <row r="1565" spans="18:19" ht="12.75">
      <c r="R1565" s="2"/>
      <c r="S1565" s="2"/>
    </row>
    <row r="1566" spans="18:19" ht="12.75">
      <c r="R1566" s="2"/>
      <c r="S1566" s="2"/>
    </row>
    <row r="1567" spans="18:19" ht="12.75">
      <c r="R1567" s="2"/>
      <c r="S1567" s="2"/>
    </row>
    <row r="1568" spans="18:19" ht="12.75">
      <c r="R1568" s="2"/>
      <c r="S1568" s="2"/>
    </row>
    <row r="1569" spans="18:19" ht="12.75">
      <c r="R1569" s="2"/>
      <c r="S1569" s="2"/>
    </row>
    <row r="1570" spans="18:19" ht="12.75">
      <c r="R1570" s="2"/>
      <c r="S1570" s="2"/>
    </row>
    <row r="1571" spans="18:19" ht="12.75">
      <c r="R1571" s="2"/>
      <c r="S1571" s="2"/>
    </row>
    <row r="1572" spans="18:19" ht="12.75">
      <c r="R1572" s="2"/>
      <c r="S1572" s="2"/>
    </row>
    <row r="1573" spans="18:19" ht="12.75">
      <c r="R1573" s="2"/>
      <c r="S1573" s="2"/>
    </row>
    <row r="1574" spans="18:19" ht="12.75">
      <c r="R1574" s="2"/>
      <c r="S1574" s="2"/>
    </row>
    <row r="1575" spans="18:19" ht="12.75">
      <c r="R1575" s="2"/>
      <c r="S1575" s="2"/>
    </row>
    <row r="1576" spans="18:19" ht="12.75">
      <c r="R1576" s="2"/>
      <c r="S1576" s="2"/>
    </row>
    <row r="1577" spans="18:19" ht="12.75">
      <c r="R1577" s="2"/>
      <c r="S1577" s="2"/>
    </row>
    <row r="1578" spans="18:19" ht="12.75">
      <c r="R1578" s="2"/>
      <c r="S1578" s="2"/>
    </row>
    <row r="1579" spans="18:19" ht="12.75">
      <c r="R1579" s="2"/>
      <c r="S1579" s="2"/>
    </row>
    <row r="1580" spans="18:19" ht="12.75">
      <c r="R1580" s="2"/>
      <c r="S1580" s="2"/>
    </row>
    <row r="1581" spans="18:19" ht="12.75">
      <c r="R1581" s="2"/>
      <c r="S1581" s="2"/>
    </row>
    <row r="1582" spans="18:19" ht="12.75">
      <c r="R1582" s="2"/>
      <c r="S1582" s="2"/>
    </row>
    <row r="1583" spans="18:19" ht="12.75">
      <c r="R1583" s="2"/>
      <c r="S1583" s="2"/>
    </row>
    <row r="1584" spans="18:19" ht="12.75">
      <c r="R1584" s="2"/>
      <c r="S1584" s="2"/>
    </row>
    <row r="1585" spans="18:19" ht="12.75">
      <c r="R1585" s="2"/>
      <c r="S1585" s="2"/>
    </row>
    <row r="1586" spans="18:19" ht="12.75">
      <c r="R1586" s="2"/>
      <c r="S1586" s="2"/>
    </row>
    <row r="1587" spans="18:19" ht="12.75">
      <c r="R1587" s="2"/>
      <c r="S1587" s="2"/>
    </row>
    <row r="1588" spans="18:19" ht="12.75">
      <c r="R1588" s="2"/>
      <c r="S1588" s="2"/>
    </row>
    <row r="1589" spans="18:19" ht="12.75">
      <c r="R1589" s="2"/>
      <c r="S1589" s="2"/>
    </row>
    <row r="1590" spans="18:19" ht="12.75">
      <c r="R1590" s="2"/>
      <c r="S1590" s="2"/>
    </row>
    <row r="1591" spans="18:19" ht="12.75">
      <c r="R1591" s="2"/>
      <c r="S1591" s="2"/>
    </row>
    <row r="1592" spans="18:19" ht="12.75">
      <c r="R1592" s="2"/>
      <c r="S1592" s="2"/>
    </row>
    <row r="1593" spans="18:19" ht="12.75">
      <c r="R1593" s="2"/>
      <c r="S1593" s="2"/>
    </row>
    <row r="1594" spans="18:19" ht="12.75">
      <c r="R1594" s="2"/>
      <c r="S1594" s="2"/>
    </row>
    <row r="1595" spans="18:19" ht="12.75">
      <c r="R1595" s="2"/>
      <c r="S1595" s="2"/>
    </row>
    <row r="1596" spans="18:19" ht="12.75">
      <c r="R1596" s="2"/>
      <c r="S1596" s="2"/>
    </row>
    <row r="1597" spans="18:19" ht="12.75">
      <c r="R1597" s="2"/>
      <c r="S1597" s="2"/>
    </row>
    <row r="1598" spans="18:19" ht="12.75">
      <c r="R1598" s="2"/>
      <c r="S1598" s="2"/>
    </row>
    <row r="1599" spans="18:19" ht="12.75">
      <c r="R1599" s="2"/>
      <c r="S1599" s="2"/>
    </row>
    <row r="1600" spans="18:19" ht="12.75">
      <c r="R1600" s="2"/>
      <c r="S1600" s="2"/>
    </row>
    <row r="1601" spans="18:19" ht="12.75">
      <c r="R1601" s="2"/>
      <c r="S1601" s="2"/>
    </row>
    <row r="1602" spans="18:19" ht="12.75">
      <c r="R1602" s="2"/>
      <c r="S1602" s="2"/>
    </row>
    <row r="1603" spans="18:19" ht="12.75">
      <c r="R1603" s="2"/>
      <c r="S1603" s="2"/>
    </row>
    <row r="1604" spans="18:19" ht="12.75">
      <c r="R1604" s="2"/>
      <c r="S1604" s="2"/>
    </row>
    <row r="1605" spans="18:19" ht="12.75">
      <c r="R1605" s="2"/>
      <c r="S1605" s="2"/>
    </row>
    <row r="1606" spans="18:19" ht="12.75">
      <c r="R1606" s="2"/>
      <c r="S1606" s="2"/>
    </row>
    <row r="1607" spans="18:19" ht="12.75">
      <c r="R1607" s="2"/>
      <c r="S1607" s="2"/>
    </row>
    <row r="1608" spans="18:19" ht="12.75">
      <c r="R1608" s="2"/>
      <c r="S1608" s="2"/>
    </row>
    <row r="1609" spans="18:19" ht="12.75">
      <c r="R1609" s="2"/>
      <c r="S1609" s="2"/>
    </row>
    <row r="1610" spans="18:19" ht="12.75">
      <c r="R1610" s="2"/>
      <c r="S1610" s="2"/>
    </row>
    <row r="1611" spans="18:19" ht="12.75">
      <c r="R1611" s="2"/>
      <c r="S1611" s="2"/>
    </row>
    <row r="1612" spans="18:19" ht="12.75">
      <c r="R1612" s="2"/>
      <c r="S1612" s="2"/>
    </row>
    <row r="1613" spans="18:19" ht="12.75">
      <c r="R1613" s="2"/>
      <c r="S1613" s="2"/>
    </row>
    <row r="1614" spans="18:19" ht="12.75">
      <c r="R1614" s="2"/>
      <c r="S1614" s="2"/>
    </row>
    <row r="1615" spans="18:19" ht="12.75">
      <c r="R1615" s="2"/>
      <c r="S1615" s="2"/>
    </row>
    <row r="1616" spans="18:19" ht="12.75">
      <c r="R1616" s="2"/>
      <c r="S1616" s="2"/>
    </row>
    <row r="1617" spans="18:19" ht="12.75">
      <c r="R1617" s="2"/>
      <c r="S1617" s="2"/>
    </row>
    <row r="1618" spans="18:19" ht="12.75">
      <c r="R1618" s="2"/>
      <c r="S1618" s="2"/>
    </row>
    <row r="1619" spans="18:19" ht="12.75">
      <c r="R1619" s="2"/>
      <c r="S1619" s="2"/>
    </row>
    <row r="1620" spans="18:19" ht="12.75">
      <c r="R1620" s="2"/>
      <c r="S1620" s="2"/>
    </row>
    <row r="1621" spans="18:19" ht="12.75">
      <c r="R1621" s="2"/>
      <c r="S1621" s="2"/>
    </row>
    <row r="1622" spans="18:19" ht="12.75">
      <c r="R1622" s="2"/>
      <c r="S1622" s="2"/>
    </row>
    <row r="1623" spans="18:19" ht="12.75">
      <c r="R1623" s="2"/>
      <c r="S1623" s="2"/>
    </row>
    <row r="1624" spans="18:19" ht="12.75">
      <c r="R1624" s="2"/>
      <c r="S1624" s="2"/>
    </row>
    <row r="1625" spans="18:19" ht="12.75">
      <c r="R1625" s="2"/>
      <c r="S1625" s="2"/>
    </row>
    <row r="1626" spans="18:19" ht="12.75">
      <c r="R1626" s="2"/>
      <c r="S1626" s="2"/>
    </row>
    <row r="1627" spans="18:19" ht="12.75">
      <c r="R1627" s="2"/>
      <c r="S1627" s="2"/>
    </row>
    <row r="1628" spans="18:19" ht="12.75">
      <c r="R1628" s="2"/>
      <c r="S1628" s="2"/>
    </row>
    <row r="1629" spans="18:19" ht="12.75">
      <c r="R1629" s="2"/>
      <c r="S1629" s="2"/>
    </row>
    <row r="1630" spans="18:19" ht="12.75">
      <c r="R1630" s="2"/>
      <c r="S1630" s="2"/>
    </row>
    <row r="1631" spans="18:19" ht="12.75">
      <c r="R1631" s="2"/>
      <c r="S1631" s="2"/>
    </row>
    <row r="1632" spans="18:19" ht="12.75">
      <c r="R1632" s="2"/>
      <c r="S1632" s="2"/>
    </row>
    <row r="1633" spans="18:19" ht="12.75">
      <c r="R1633" s="2"/>
      <c r="S1633" s="2"/>
    </row>
    <row r="1634" spans="18:19" ht="12.75">
      <c r="R1634" s="2"/>
      <c r="S1634" s="2"/>
    </row>
    <row r="1635" spans="18:19" ht="12.75">
      <c r="R1635" s="2"/>
      <c r="S1635" s="2"/>
    </row>
    <row r="1636" spans="18:19" ht="12.75">
      <c r="R1636" s="2"/>
      <c r="S1636" s="2"/>
    </row>
    <row r="1637" spans="18:19" ht="12.75">
      <c r="R1637" s="2"/>
      <c r="S1637" s="2"/>
    </row>
    <row r="1638" spans="18:19" ht="12.75">
      <c r="R1638" s="2"/>
      <c r="S1638" s="2"/>
    </row>
    <row r="1639" spans="18:19" ht="12.75">
      <c r="R1639" s="2"/>
      <c r="S1639" s="2"/>
    </row>
    <row r="1640" spans="18:19" ht="12.75">
      <c r="R1640" s="2"/>
      <c r="S1640" s="2"/>
    </row>
    <row r="1641" spans="18:19" ht="12.75">
      <c r="R1641" s="2"/>
      <c r="S1641" s="2"/>
    </row>
    <row r="1642" spans="18:19" ht="12.75">
      <c r="R1642" s="2"/>
      <c r="S1642" s="2"/>
    </row>
    <row r="1643" spans="18:19" ht="12.75">
      <c r="R1643" s="2"/>
      <c r="S1643" s="2"/>
    </row>
    <row r="1644" spans="18:19" ht="12.75">
      <c r="R1644" s="2"/>
      <c r="S1644" s="2"/>
    </row>
    <row r="1645" spans="18:19" ht="12.75">
      <c r="R1645" s="2"/>
      <c r="S1645" s="2"/>
    </row>
    <row r="1646" spans="18:19" ht="12.75">
      <c r="R1646" s="2"/>
      <c r="S1646" s="2"/>
    </row>
    <row r="1647" spans="18:19" ht="12.75">
      <c r="R1647" s="2"/>
      <c r="S1647" s="2"/>
    </row>
    <row r="1648" spans="18:19" ht="12.75">
      <c r="R1648" s="2"/>
      <c r="S1648" s="2"/>
    </row>
    <row r="1649" spans="18:19" ht="12.75">
      <c r="R1649" s="2"/>
      <c r="S1649" s="2"/>
    </row>
    <row r="1650" spans="18:19" ht="12.75">
      <c r="R1650" s="2"/>
      <c r="S1650" s="2"/>
    </row>
    <row r="1651" spans="18:19" ht="12.75">
      <c r="R1651" s="2"/>
      <c r="S1651" s="2"/>
    </row>
    <row r="1652" spans="18:19" ht="12.75">
      <c r="R1652" s="2"/>
      <c r="S1652" s="2"/>
    </row>
    <row r="1653" spans="18:19" ht="12.75">
      <c r="R1653" s="2"/>
      <c r="S1653" s="2"/>
    </row>
    <row r="1654" spans="18:19" ht="12.75">
      <c r="R1654" s="2"/>
      <c r="S1654" s="2"/>
    </row>
    <row r="1655" spans="18:19" ht="12.75">
      <c r="R1655" s="2"/>
      <c r="S1655" s="2"/>
    </row>
    <row r="1656" spans="18:19" ht="12.75">
      <c r="R1656" s="2"/>
      <c r="S1656" s="2"/>
    </row>
    <row r="1657" spans="18:19" ht="12.75">
      <c r="R1657" s="2"/>
      <c r="S1657" s="2"/>
    </row>
    <row r="1658" spans="18:19" ht="12.75">
      <c r="R1658" s="2"/>
      <c r="S1658" s="2"/>
    </row>
    <row r="1659" spans="18:19" ht="12.75">
      <c r="R1659" s="2"/>
      <c r="S1659" s="2"/>
    </row>
    <row r="1660" spans="18:19" ht="12.75">
      <c r="R1660" s="2"/>
      <c r="S1660" s="2"/>
    </row>
    <row r="1661" spans="18:19" ht="12.75">
      <c r="R1661" s="2"/>
      <c r="S1661" s="2"/>
    </row>
    <row r="1662" spans="18:19" ht="12.75">
      <c r="R1662" s="2"/>
      <c r="S1662" s="2"/>
    </row>
    <row r="1663" spans="18:19" ht="12.75">
      <c r="R1663" s="2"/>
      <c r="S1663" s="2"/>
    </row>
    <row r="1664" spans="18:19" ht="12.75">
      <c r="R1664" s="2"/>
      <c r="S1664" s="2"/>
    </row>
    <row r="1665" spans="18:19" ht="12.75">
      <c r="R1665" s="2"/>
      <c r="S1665" s="2"/>
    </row>
    <row r="1666" spans="18:19" ht="12.75">
      <c r="R1666" s="2"/>
      <c r="S1666" s="2"/>
    </row>
    <row r="1667" spans="18:19" ht="12.75">
      <c r="R1667" s="2"/>
      <c r="S1667" s="2"/>
    </row>
    <row r="1668" spans="18:19" ht="12.75">
      <c r="R1668" s="2"/>
      <c r="S1668" s="2"/>
    </row>
    <row r="1669" spans="18:19" ht="12.75">
      <c r="R1669" s="2"/>
      <c r="S1669" s="2"/>
    </row>
    <row r="1670" spans="18:19" ht="12.75">
      <c r="R1670" s="2"/>
      <c r="S1670" s="2"/>
    </row>
    <row r="1671" spans="18:19" ht="12.75">
      <c r="R1671" s="2"/>
      <c r="S1671" s="2"/>
    </row>
    <row r="1672" spans="18:19" ht="12.75">
      <c r="R1672" s="2"/>
      <c r="S1672" s="2"/>
    </row>
    <row r="1673" spans="18:19" ht="12.75">
      <c r="R1673" s="2"/>
      <c r="S1673" s="2"/>
    </row>
    <row r="1674" spans="18:19" ht="12.75">
      <c r="R1674" s="2"/>
      <c r="S1674" s="2"/>
    </row>
    <row r="1675" spans="18:19" ht="12.75">
      <c r="R1675" s="2"/>
      <c r="S1675" s="2"/>
    </row>
    <row r="1676" spans="18:19" ht="12.75">
      <c r="R1676" s="2"/>
      <c r="S1676" s="2"/>
    </row>
    <row r="1677" spans="18:19" ht="12.75">
      <c r="R1677" s="2"/>
      <c r="S1677" s="2"/>
    </row>
    <row r="1678" spans="18:19" ht="12.75">
      <c r="R1678" s="2"/>
      <c r="S1678" s="2"/>
    </row>
    <row r="1679" spans="18:19" ht="12.75">
      <c r="R1679" s="2"/>
      <c r="S1679" s="2"/>
    </row>
    <row r="1680" spans="18:19" ht="12.75">
      <c r="R1680" s="2"/>
      <c r="S1680" s="2"/>
    </row>
    <row r="1681" spans="18:19" ht="12.75">
      <c r="R1681" s="2"/>
      <c r="S1681" s="2"/>
    </row>
    <row r="1682" spans="18:19" ht="12.75">
      <c r="R1682" s="2"/>
      <c r="S1682" s="2"/>
    </row>
    <row r="1683" spans="18:19" ht="12.75">
      <c r="R1683" s="2"/>
      <c r="S1683" s="2"/>
    </row>
    <row r="1684" spans="18:19" ht="12.75">
      <c r="R1684" s="2"/>
      <c r="S1684" s="2"/>
    </row>
    <row r="1685" spans="18:19" ht="12.75">
      <c r="R1685" s="2"/>
      <c r="S1685" s="2"/>
    </row>
    <row r="1686" spans="18:19" ht="12.75">
      <c r="R1686" s="2"/>
      <c r="S1686" s="2"/>
    </row>
    <row r="1687" spans="18:19" ht="12.75">
      <c r="R1687" s="2"/>
      <c r="S1687" s="2"/>
    </row>
    <row r="1688" spans="18:19" ht="12.75">
      <c r="R1688" s="2"/>
      <c r="S1688" s="2"/>
    </row>
    <row r="1689" spans="18:19" ht="12.75">
      <c r="R1689" s="2"/>
      <c r="S1689" s="2"/>
    </row>
    <row r="1690" spans="18:19" ht="12.75">
      <c r="R1690" s="2"/>
      <c r="S1690" s="2"/>
    </row>
    <row r="1691" spans="18:19" ht="12.75">
      <c r="R1691" s="2"/>
      <c r="S1691" s="2"/>
    </row>
    <row r="1692" spans="18:19" ht="12.75">
      <c r="R1692" s="2"/>
      <c r="S1692" s="2"/>
    </row>
    <row r="1693" spans="18:19" ht="12.75">
      <c r="R1693" s="2"/>
      <c r="S1693" s="2"/>
    </row>
    <row r="1694" spans="18:19" ht="12.75">
      <c r="R1694" s="2"/>
      <c r="S1694" s="2"/>
    </row>
    <row r="1695" spans="18:19" ht="12.75">
      <c r="R1695" s="2"/>
      <c r="S1695" s="2"/>
    </row>
    <row r="1696" spans="18:19" ht="12.75">
      <c r="R1696" s="2"/>
      <c r="S1696" s="2"/>
    </row>
    <row r="1697" spans="18:19" ht="12.75">
      <c r="R1697" s="2"/>
      <c r="S1697" s="2"/>
    </row>
    <row r="1698" spans="18:19" ht="12.75">
      <c r="R1698" s="2"/>
      <c r="S1698" s="2"/>
    </row>
    <row r="1699" spans="18:19" ht="12.75">
      <c r="R1699" s="2"/>
      <c r="S1699" s="2"/>
    </row>
    <row r="1700" spans="18:19" ht="12.75">
      <c r="R1700" s="2"/>
      <c r="S1700" s="2"/>
    </row>
    <row r="1701" spans="18:19" ht="12.75">
      <c r="R1701" s="2"/>
      <c r="S1701" s="2"/>
    </row>
    <row r="1702" spans="18:19" ht="12.75">
      <c r="R1702" s="2"/>
      <c r="S1702" s="2"/>
    </row>
    <row r="1703" spans="18:19" ht="12.75">
      <c r="R1703" s="2"/>
      <c r="S1703" s="2"/>
    </row>
    <row r="1704" spans="18:19" ht="12.75">
      <c r="R1704" s="2"/>
      <c r="S1704" s="2"/>
    </row>
    <row r="1705" spans="18:19" ht="12.75">
      <c r="R1705" s="2"/>
      <c r="S1705" s="2"/>
    </row>
    <row r="1706" spans="18:19" ht="12.75">
      <c r="R1706" s="2"/>
      <c r="S1706" s="2"/>
    </row>
    <row r="1707" spans="18:19" ht="12.75">
      <c r="R1707" s="2"/>
      <c r="S1707" s="2"/>
    </row>
    <row r="1708" spans="18:19" ht="12.75">
      <c r="R1708" s="2"/>
      <c r="S1708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1"/>
  <sheetViews>
    <sheetView zoomScalePageLayoutView="0" workbookViewId="0" topLeftCell="A1">
      <pane xSplit="2" ySplit="1" topLeftCell="C3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2" sqref="C22"/>
    </sheetView>
  </sheetViews>
  <sheetFormatPr defaultColWidth="9.140625" defaultRowHeight="12.75"/>
  <cols>
    <col min="1" max="1" width="4.00390625" style="0" bestFit="1" customWidth="1"/>
    <col min="2" max="2" width="9.8515625" style="0" bestFit="1" customWidth="1"/>
    <col min="3" max="3" width="10.7109375" style="0" bestFit="1" customWidth="1"/>
    <col min="4" max="4" width="8.140625" style="0" bestFit="1" customWidth="1"/>
    <col min="5" max="5" width="7.421875" style="0" bestFit="1" customWidth="1"/>
    <col min="6" max="6" width="7.00390625" style="0" bestFit="1" customWidth="1"/>
    <col min="7" max="7" width="6.00390625" style="0" bestFit="1" customWidth="1"/>
    <col min="8" max="8" width="7.00390625" style="0" bestFit="1" customWidth="1"/>
    <col min="9" max="9" width="8.421875" style="0" bestFit="1" customWidth="1"/>
    <col min="10" max="10" width="8.00390625" style="0" bestFit="1" customWidth="1"/>
    <col min="11" max="11" width="7.7109375" style="0" bestFit="1" customWidth="1"/>
    <col min="12" max="12" width="8.00390625" style="0" bestFit="1" customWidth="1"/>
    <col min="14" max="14" width="8.140625" style="0" bestFit="1" customWidth="1"/>
  </cols>
  <sheetData>
    <row r="1" spans="3:14" ht="12.75">
      <c r="C1" t="s">
        <v>15</v>
      </c>
      <c r="D1" t="s">
        <v>16</v>
      </c>
      <c r="E1" t="s">
        <v>17</v>
      </c>
      <c r="F1" t="s">
        <v>5</v>
      </c>
      <c r="G1" t="s">
        <v>6</v>
      </c>
      <c r="H1" t="s">
        <v>18</v>
      </c>
      <c r="I1" t="s">
        <v>19</v>
      </c>
      <c r="J1" t="s">
        <v>20</v>
      </c>
      <c r="K1" t="s">
        <v>21</v>
      </c>
      <c r="L1" t="s">
        <v>10</v>
      </c>
      <c r="N1" t="s">
        <v>11</v>
      </c>
    </row>
    <row r="2" spans="4:12" ht="12.75">
      <c r="D2" s="2"/>
      <c r="E2" s="2"/>
      <c r="F2" s="2"/>
      <c r="G2" s="2"/>
      <c r="H2" s="2"/>
      <c r="I2" s="2"/>
      <c r="J2" s="2"/>
      <c r="K2" s="2"/>
      <c r="L2" s="2"/>
    </row>
    <row r="3" spans="1:14" ht="12.75">
      <c r="A3" t="s">
        <v>22</v>
      </c>
      <c r="B3" t="s">
        <v>23</v>
      </c>
      <c r="C3" t="s">
        <v>24</v>
      </c>
      <c r="D3" s="2">
        <v>54.513</v>
      </c>
      <c r="E3" s="2">
        <v>27.727</v>
      </c>
      <c r="F3" s="2">
        <v>10.486</v>
      </c>
      <c r="G3" s="2">
        <v>0.784</v>
      </c>
      <c r="H3" s="2"/>
      <c r="I3" s="2"/>
      <c r="J3" s="2">
        <v>5.349</v>
      </c>
      <c r="K3" s="2">
        <v>0.382</v>
      </c>
      <c r="L3" s="2">
        <v>99.241</v>
      </c>
      <c r="N3" s="1" t="s">
        <v>13</v>
      </c>
    </row>
    <row r="4" spans="1:14" ht="12.75">
      <c r="A4" t="s">
        <v>25</v>
      </c>
      <c r="B4" t="s">
        <v>26</v>
      </c>
      <c r="C4" t="s">
        <v>24</v>
      </c>
      <c r="D4" s="2">
        <v>56.162</v>
      </c>
      <c r="E4" s="2">
        <v>26.839</v>
      </c>
      <c r="F4" s="2">
        <v>9.614</v>
      </c>
      <c r="G4" s="2">
        <v>0.826</v>
      </c>
      <c r="H4" s="2"/>
      <c r="I4" s="2"/>
      <c r="J4" s="2">
        <v>5.608</v>
      </c>
      <c r="K4" s="2">
        <v>0.482</v>
      </c>
      <c r="L4" s="2">
        <v>99.531</v>
      </c>
      <c r="N4" s="1" t="s">
        <v>13</v>
      </c>
    </row>
    <row r="5" spans="1:14" ht="12.75">
      <c r="A5" t="s">
        <v>27</v>
      </c>
      <c r="B5" t="s">
        <v>28</v>
      </c>
      <c r="C5" t="s">
        <v>24</v>
      </c>
      <c r="D5" s="2">
        <v>55.068</v>
      </c>
      <c r="E5" s="2">
        <v>27.276</v>
      </c>
      <c r="F5" s="2">
        <v>9.969</v>
      </c>
      <c r="G5" s="2">
        <v>0.902</v>
      </c>
      <c r="H5" s="2"/>
      <c r="I5" s="2"/>
      <c r="J5" s="2">
        <v>5.513</v>
      </c>
      <c r="K5" s="2">
        <v>0.415</v>
      </c>
      <c r="L5" s="2">
        <v>99.143</v>
      </c>
      <c r="N5" s="1" t="s">
        <v>13</v>
      </c>
    </row>
    <row r="6" spans="1:14" ht="12.75">
      <c r="A6" t="s">
        <v>29</v>
      </c>
      <c r="B6" t="s">
        <v>30</v>
      </c>
      <c r="C6" t="s">
        <v>31</v>
      </c>
      <c r="D6" s="2">
        <v>55.803</v>
      </c>
      <c r="E6" s="2">
        <v>27.22</v>
      </c>
      <c r="F6" s="2">
        <v>9.713</v>
      </c>
      <c r="G6" s="2">
        <v>0.89</v>
      </c>
      <c r="H6" s="2"/>
      <c r="I6" s="2"/>
      <c r="J6" s="2">
        <v>5.768</v>
      </c>
      <c r="K6" s="2">
        <v>0.456</v>
      </c>
      <c r="L6" s="2">
        <v>99.85</v>
      </c>
      <c r="N6" s="1" t="s">
        <v>13</v>
      </c>
    </row>
    <row r="7" spans="1:14" ht="12.75">
      <c r="A7" t="s">
        <v>32</v>
      </c>
      <c r="B7" t="s">
        <v>33</v>
      </c>
      <c r="C7" t="s">
        <v>31</v>
      </c>
      <c r="D7" s="2">
        <v>57.035</v>
      </c>
      <c r="E7" s="2">
        <v>26.035</v>
      </c>
      <c r="F7" s="2">
        <v>8.512</v>
      </c>
      <c r="G7" s="2">
        <v>0.863</v>
      </c>
      <c r="H7" s="2"/>
      <c r="I7" s="2"/>
      <c r="J7" s="2">
        <v>6.347</v>
      </c>
      <c r="K7" s="2">
        <v>0.552</v>
      </c>
      <c r="L7" s="2">
        <v>99.344</v>
      </c>
      <c r="N7" s="1" t="s">
        <v>13</v>
      </c>
    </row>
    <row r="8" spans="4:12" ht="12.75">
      <c r="D8" s="2"/>
      <c r="E8" s="2"/>
      <c r="F8" s="2"/>
      <c r="G8" s="2"/>
      <c r="H8" s="2"/>
      <c r="I8" s="2"/>
      <c r="J8" s="2"/>
      <c r="K8" s="2"/>
      <c r="L8" s="2"/>
    </row>
    <row r="9" spans="1:14" ht="12.75">
      <c r="A9" t="s">
        <v>34</v>
      </c>
      <c r="B9" t="s">
        <v>35</v>
      </c>
      <c r="C9" t="s">
        <v>24</v>
      </c>
      <c r="D9" s="2">
        <v>55.688</v>
      </c>
      <c r="E9" s="2">
        <v>27.264</v>
      </c>
      <c r="F9" s="2">
        <v>9.836</v>
      </c>
      <c r="G9" s="2">
        <v>0.808</v>
      </c>
      <c r="H9" s="2"/>
      <c r="I9" s="2"/>
      <c r="J9" s="2">
        <v>5.682</v>
      </c>
      <c r="K9" s="2">
        <v>0.338</v>
      </c>
      <c r="L9" s="2">
        <v>99.616</v>
      </c>
      <c r="N9" s="1" t="s">
        <v>13</v>
      </c>
    </row>
    <row r="10" spans="1:14" ht="12.75">
      <c r="A10" t="s">
        <v>36</v>
      </c>
      <c r="B10" t="s">
        <v>37</v>
      </c>
      <c r="C10" t="s">
        <v>24</v>
      </c>
      <c r="D10" s="2">
        <v>55.349</v>
      </c>
      <c r="E10" s="2">
        <v>27.198</v>
      </c>
      <c r="F10" s="2">
        <v>10.128</v>
      </c>
      <c r="G10" s="2">
        <v>0.744</v>
      </c>
      <c r="H10" s="2"/>
      <c r="I10" s="2"/>
      <c r="J10" s="2">
        <v>5.588</v>
      </c>
      <c r="K10" s="2">
        <v>0.347</v>
      </c>
      <c r="L10" s="2">
        <v>99.354</v>
      </c>
      <c r="N10" s="1" t="s">
        <v>13</v>
      </c>
    </row>
    <row r="11" spans="1:14" ht="12.75">
      <c r="A11" t="s">
        <v>38</v>
      </c>
      <c r="B11" t="s">
        <v>39</v>
      </c>
      <c r="C11" t="s">
        <v>31</v>
      </c>
      <c r="D11" s="2">
        <v>55.761</v>
      </c>
      <c r="E11" s="2">
        <v>27.024</v>
      </c>
      <c r="F11" s="2">
        <v>9.462</v>
      </c>
      <c r="G11" s="2">
        <v>0.91</v>
      </c>
      <c r="H11" s="2"/>
      <c r="I11" s="2"/>
      <c r="J11" s="2">
        <v>5.832</v>
      </c>
      <c r="K11" s="2">
        <v>0.45</v>
      </c>
      <c r="L11" s="2">
        <v>99.439</v>
      </c>
      <c r="N11" s="1" t="s">
        <v>13</v>
      </c>
    </row>
    <row r="12" spans="1:14" ht="12.75">
      <c r="A12" t="s">
        <v>40</v>
      </c>
      <c r="B12" t="s">
        <v>41</v>
      </c>
      <c r="C12" t="s">
        <v>31</v>
      </c>
      <c r="D12" s="2">
        <v>55.399</v>
      </c>
      <c r="E12" s="2">
        <v>27.265</v>
      </c>
      <c r="F12" s="2">
        <v>9.646</v>
      </c>
      <c r="G12" s="2">
        <v>0.913</v>
      </c>
      <c r="H12" s="2"/>
      <c r="I12" s="2"/>
      <c r="J12" s="2">
        <v>5.806</v>
      </c>
      <c r="K12" s="2">
        <v>0.345</v>
      </c>
      <c r="L12" s="2">
        <v>99.374</v>
      </c>
      <c r="N12" s="1" t="s">
        <v>13</v>
      </c>
    </row>
    <row r="13" spans="4:12" ht="12.75">
      <c r="D13" s="2"/>
      <c r="E13" s="2"/>
      <c r="F13" s="2"/>
      <c r="G13" s="2"/>
      <c r="H13" s="2"/>
      <c r="I13" s="2"/>
      <c r="J13" s="2"/>
      <c r="K13" s="2"/>
      <c r="L13" s="2"/>
    </row>
    <row r="14" spans="1:14" ht="12.75">
      <c r="A14" t="s">
        <v>42</v>
      </c>
      <c r="B14" t="s">
        <v>43</v>
      </c>
      <c r="C14" t="s">
        <v>24</v>
      </c>
      <c r="D14" s="2">
        <v>55.43</v>
      </c>
      <c r="E14" s="2">
        <v>27.336</v>
      </c>
      <c r="F14" s="2">
        <v>9.236</v>
      </c>
      <c r="G14" s="2">
        <v>0.399</v>
      </c>
      <c r="H14" s="2"/>
      <c r="I14" s="2"/>
      <c r="J14" s="2">
        <v>5.904</v>
      </c>
      <c r="K14" s="2">
        <v>0.451</v>
      </c>
      <c r="L14" s="2">
        <v>98.756</v>
      </c>
      <c r="N14" s="1" t="s">
        <v>13</v>
      </c>
    </row>
    <row r="15" spans="1:14" ht="12.75">
      <c r="A15" t="s">
        <v>44</v>
      </c>
      <c r="B15" t="s">
        <v>45</v>
      </c>
      <c r="C15" t="s">
        <v>24</v>
      </c>
      <c r="D15" s="2">
        <v>54.933</v>
      </c>
      <c r="E15" s="2">
        <v>27.293</v>
      </c>
      <c r="F15" s="2">
        <v>9.456</v>
      </c>
      <c r="G15" s="2">
        <v>0.575</v>
      </c>
      <c r="H15" s="2"/>
      <c r="I15" s="2"/>
      <c r="J15" s="2">
        <v>5.796</v>
      </c>
      <c r="K15" s="2">
        <v>0.43</v>
      </c>
      <c r="L15" s="2">
        <v>98.483</v>
      </c>
      <c r="N15" s="1" t="s">
        <v>13</v>
      </c>
    </row>
    <row r="16" spans="1:14" ht="12.75">
      <c r="A16" t="s">
        <v>46</v>
      </c>
      <c r="B16" t="s">
        <v>47</v>
      </c>
      <c r="C16" t="s">
        <v>31</v>
      </c>
      <c r="D16" s="2">
        <v>57.973</v>
      </c>
      <c r="E16" s="2">
        <v>24.149</v>
      </c>
      <c r="F16" s="2">
        <v>6.127</v>
      </c>
      <c r="G16" s="2">
        <v>0.644</v>
      </c>
      <c r="H16" s="2"/>
      <c r="I16" s="2"/>
      <c r="J16" s="2">
        <v>6.916</v>
      </c>
      <c r="K16" s="2">
        <v>1.04</v>
      </c>
      <c r="L16" s="2">
        <v>96.849</v>
      </c>
      <c r="N16" s="1" t="s">
        <v>13</v>
      </c>
    </row>
    <row r="17" spans="1:14" ht="12.75">
      <c r="A17" t="s">
        <v>48</v>
      </c>
      <c r="B17" t="s">
        <v>49</v>
      </c>
      <c r="C17" t="s">
        <v>31</v>
      </c>
      <c r="D17" s="2">
        <v>60.288</v>
      </c>
      <c r="E17" s="2">
        <v>23.931</v>
      </c>
      <c r="F17" s="2">
        <v>6.124</v>
      </c>
      <c r="G17" s="2">
        <v>0.869</v>
      </c>
      <c r="H17" s="2"/>
      <c r="I17" s="2"/>
      <c r="J17" s="2">
        <v>6.954</v>
      </c>
      <c r="K17" s="2">
        <v>1.235</v>
      </c>
      <c r="L17" s="2">
        <v>99.401</v>
      </c>
      <c r="N17" s="1" t="s">
        <v>13</v>
      </c>
    </row>
    <row r="18" spans="4:12" ht="12.75">
      <c r="D18" s="2"/>
      <c r="E18" s="2"/>
      <c r="F18" s="2"/>
      <c r="G18" s="2"/>
      <c r="H18" s="2"/>
      <c r="I18" s="2"/>
      <c r="J18" s="2"/>
      <c r="K18" s="2"/>
      <c r="L18" s="2"/>
    </row>
    <row r="19" spans="4:12" ht="12.75">
      <c r="D19" s="2"/>
      <c r="E19" s="2"/>
      <c r="F19" s="2"/>
      <c r="G19" s="2"/>
      <c r="H19" s="2"/>
      <c r="I19" s="2"/>
      <c r="J19" s="2"/>
      <c r="K19" s="2"/>
      <c r="L19" s="2"/>
    </row>
    <row r="20" spans="1:14" ht="12.75">
      <c r="A20" t="s">
        <v>50</v>
      </c>
      <c r="B20" t="s">
        <v>51</v>
      </c>
      <c r="C20" t="s">
        <v>24</v>
      </c>
      <c r="D20" s="2">
        <v>52.596</v>
      </c>
      <c r="E20" s="2">
        <v>27.291</v>
      </c>
      <c r="F20" s="2">
        <v>9.878</v>
      </c>
      <c r="G20" s="2">
        <v>0.797</v>
      </c>
      <c r="H20" s="2"/>
      <c r="I20" s="2"/>
      <c r="J20" s="2">
        <v>5.557</v>
      </c>
      <c r="K20" s="2">
        <v>0.396</v>
      </c>
      <c r="L20" s="2">
        <v>96.515</v>
      </c>
      <c r="N20" s="1" t="s">
        <v>13</v>
      </c>
    </row>
    <row r="21" spans="1:14" ht="12.75">
      <c r="A21" t="s">
        <v>52</v>
      </c>
      <c r="B21" t="s">
        <v>53</v>
      </c>
      <c r="C21" t="s">
        <v>24</v>
      </c>
      <c r="D21" s="2">
        <v>52.918</v>
      </c>
      <c r="E21" s="2">
        <v>27.659</v>
      </c>
      <c r="F21" s="2">
        <v>10.568</v>
      </c>
      <c r="G21" s="2">
        <v>0.826</v>
      </c>
      <c r="H21" s="2"/>
      <c r="I21" s="2"/>
      <c r="J21" s="2">
        <v>5.123</v>
      </c>
      <c r="K21" s="2">
        <v>0.321</v>
      </c>
      <c r="L21" s="2">
        <v>97.415</v>
      </c>
      <c r="N21" s="1" t="s">
        <v>13</v>
      </c>
    </row>
    <row r="22" spans="1:14" ht="12.75">
      <c r="A22" t="s">
        <v>54</v>
      </c>
      <c r="B22" t="s">
        <v>55</v>
      </c>
      <c r="C22" t="s">
        <v>31</v>
      </c>
      <c r="D22" s="2">
        <v>55.116</v>
      </c>
      <c r="E22" s="2">
        <v>26.367</v>
      </c>
      <c r="F22" s="2">
        <v>9.151</v>
      </c>
      <c r="G22" s="2">
        <v>0.941</v>
      </c>
      <c r="H22" s="2"/>
      <c r="I22" s="2"/>
      <c r="J22" s="2">
        <v>5.604</v>
      </c>
      <c r="K22" s="2">
        <v>0.702</v>
      </c>
      <c r="L22" s="2">
        <v>97.881</v>
      </c>
      <c r="N22" s="1" t="s">
        <v>13</v>
      </c>
    </row>
    <row r="23" spans="1:14" ht="12.75">
      <c r="A23" t="s">
        <v>56</v>
      </c>
      <c r="B23" t="s">
        <v>57</v>
      </c>
      <c r="C23" t="s">
        <v>31</v>
      </c>
      <c r="D23" s="2">
        <v>52.591</v>
      </c>
      <c r="E23" s="2">
        <v>27.111</v>
      </c>
      <c r="F23" s="2">
        <v>9.751</v>
      </c>
      <c r="G23" s="2">
        <v>0.92</v>
      </c>
      <c r="H23" s="2"/>
      <c r="I23" s="2"/>
      <c r="J23" s="2">
        <v>5.277</v>
      </c>
      <c r="K23" s="2">
        <v>0.469</v>
      </c>
      <c r="L23" s="2">
        <v>96.119</v>
      </c>
      <c r="N23" s="1" t="s">
        <v>13</v>
      </c>
    </row>
    <row r="24" spans="4:12" ht="12.75">
      <c r="D24" s="2"/>
      <c r="E24" s="2"/>
      <c r="F24" s="2"/>
      <c r="G24" s="2"/>
      <c r="H24" s="2"/>
      <c r="I24" s="2"/>
      <c r="J24" s="2"/>
      <c r="K24" s="2"/>
      <c r="L24" s="2"/>
    </row>
    <row r="25" spans="4:12" ht="12.75">
      <c r="D25" s="2"/>
      <c r="E25" s="2"/>
      <c r="F25" s="2"/>
      <c r="G25" s="2"/>
      <c r="H25" s="2"/>
      <c r="I25" s="2"/>
      <c r="J25" s="2"/>
      <c r="K25" s="2"/>
      <c r="L25" s="2"/>
    </row>
    <row r="26" spans="1:14" ht="12.75">
      <c r="A26" t="s">
        <v>46</v>
      </c>
      <c r="B26" t="s">
        <v>58</v>
      </c>
      <c r="D26" s="2">
        <v>54.082</v>
      </c>
      <c r="E26" s="2">
        <v>27.574</v>
      </c>
      <c r="F26" s="2">
        <v>10.43</v>
      </c>
      <c r="G26" s="2">
        <v>0.724</v>
      </c>
      <c r="H26" s="2"/>
      <c r="I26" s="2"/>
      <c r="J26" s="2">
        <v>3.847</v>
      </c>
      <c r="K26" s="2">
        <v>0.337</v>
      </c>
      <c r="L26" s="2">
        <v>96.994</v>
      </c>
      <c r="N26">
        <v>980508</v>
      </c>
    </row>
    <row r="27" spans="1:14" ht="12.75">
      <c r="A27" t="s">
        <v>48</v>
      </c>
      <c r="B27" t="s">
        <v>59</v>
      </c>
      <c r="D27" s="2">
        <v>54.439</v>
      </c>
      <c r="E27" s="2">
        <v>27.932</v>
      </c>
      <c r="F27" s="2">
        <v>10.304</v>
      </c>
      <c r="G27" s="2">
        <v>0.872</v>
      </c>
      <c r="H27" s="2"/>
      <c r="I27" s="2"/>
      <c r="J27" s="2">
        <v>7.098</v>
      </c>
      <c r="K27" s="2">
        <v>0.404</v>
      </c>
      <c r="L27" s="2">
        <v>101.049</v>
      </c>
      <c r="N27">
        <v>980508</v>
      </c>
    </row>
    <row r="28" spans="1:14" ht="12.75">
      <c r="A28" t="s">
        <v>50</v>
      </c>
      <c r="B28" t="s">
        <v>60</v>
      </c>
      <c r="D28" s="2">
        <v>55.452</v>
      </c>
      <c r="E28" s="2">
        <v>27.067</v>
      </c>
      <c r="F28" s="2">
        <v>9.776</v>
      </c>
      <c r="G28" s="2">
        <v>1.029</v>
      </c>
      <c r="H28" s="2"/>
      <c r="I28" s="2"/>
      <c r="J28" s="2">
        <v>5.829</v>
      </c>
      <c r="K28" s="2">
        <v>0.502</v>
      </c>
      <c r="L28" s="2">
        <v>99.655</v>
      </c>
      <c r="N28">
        <v>980508</v>
      </c>
    </row>
    <row r="29" spans="1:14" ht="12.75">
      <c r="A29" t="s">
        <v>52</v>
      </c>
      <c r="B29" t="s">
        <v>61</v>
      </c>
      <c r="D29" s="2">
        <v>54.355</v>
      </c>
      <c r="E29" s="2">
        <v>27.826</v>
      </c>
      <c r="F29" s="2">
        <v>10.59</v>
      </c>
      <c r="G29" s="2">
        <v>0.652</v>
      </c>
      <c r="H29" s="2"/>
      <c r="I29" s="2"/>
      <c r="J29" s="2">
        <v>5.444</v>
      </c>
      <c r="K29" s="2">
        <v>0.421</v>
      </c>
      <c r="L29" s="2">
        <v>99.288</v>
      </c>
      <c r="N29">
        <v>980508</v>
      </c>
    </row>
    <row r="30" spans="1:14" ht="12.75">
      <c r="A30" t="s">
        <v>54</v>
      </c>
      <c r="B30" t="s">
        <v>62</v>
      </c>
      <c r="D30" s="2">
        <v>57.533</v>
      </c>
      <c r="E30" s="2">
        <v>25.715</v>
      </c>
      <c r="F30" s="2">
        <v>7.829</v>
      </c>
      <c r="G30" s="2">
        <v>0.732</v>
      </c>
      <c r="H30" s="2"/>
      <c r="I30" s="2"/>
      <c r="J30" s="2">
        <v>8.439</v>
      </c>
      <c r="K30" s="2">
        <v>0.683</v>
      </c>
      <c r="L30" s="2">
        <v>100.931</v>
      </c>
      <c r="N30">
        <v>980508</v>
      </c>
    </row>
    <row r="31" spans="4:12" ht="12.75">
      <c r="D31" s="2"/>
      <c r="E31" s="2"/>
      <c r="F31" s="2"/>
      <c r="G31" s="2"/>
      <c r="H31" s="2"/>
      <c r="I31" s="2"/>
      <c r="J31" s="2"/>
      <c r="K31" s="2"/>
      <c r="L31" s="2"/>
    </row>
    <row r="32" spans="4:12" ht="12.75">
      <c r="D32" s="2"/>
      <c r="E32" s="2"/>
      <c r="F32" s="2"/>
      <c r="G32" s="2"/>
      <c r="H32" s="2"/>
      <c r="I32" s="2"/>
      <c r="J32" s="2"/>
      <c r="K32" s="2"/>
      <c r="L32" s="2"/>
    </row>
    <row r="33" spans="1:14" ht="12.75">
      <c r="A33" t="s">
        <v>56</v>
      </c>
      <c r="B33" t="s">
        <v>63</v>
      </c>
      <c r="D33" s="2">
        <v>54.635</v>
      </c>
      <c r="E33" s="2">
        <v>27.207</v>
      </c>
      <c r="F33" s="2">
        <v>10.151</v>
      </c>
      <c r="G33" s="2">
        <v>0.899</v>
      </c>
      <c r="H33" s="2"/>
      <c r="I33" s="2"/>
      <c r="J33" s="2">
        <v>5.584</v>
      </c>
      <c r="K33" s="2">
        <v>0.352</v>
      </c>
      <c r="L33" s="2">
        <v>98.828</v>
      </c>
      <c r="N33">
        <v>980508</v>
      </c>
    </row>
    <row r="34" spans="1:14" ht="12.75">
      <c r="A34" t="s">
        <v>22</v>
      </c>
      <c r="B34" t="s">
        <v>64</v>
      </c>
      <c r="D34" s="2">
        <v>54.28</v>
      </c>
      <c r="E34" s="2">
        <v>28.194</v>
      </c>
      <c r="F34" s="2">
        <v>11.06</v>
      </c>
      <c r="G34" s="2">
        <v>0.797</v>
      </c>
      <c r="H34" s="2"/>
      <c r="I34" s="2"/>
      <c r="J34" s="2">
        <v>4.8</v>
      </c>
      <c r="K34" s="2">
        <v>0.274</v>
      </c>
      <c r="L34" s="2">
        <v>99.405</v>
      </c>
      <c r="N34">
        <v>980508</v>
      </c>
    </row>
    <row r="35" spans="4:12" ht="12.75">
      <c r="D35" s="2"/>
      <c r="E35" s="2"/>
      <c r="F35" s="2"/>
      <c r="G35" s="2"/>
      <c r="H35" s="2"/>
      <c r="I35" s="2"/>
      <c r="J35" s="2"/>
      <c r="K35" s="2"/>
      <c r="L35" s="2"/>
    </row>
    <row r="36" spans="4:12" ht="12.75">
      <c r="D36" s="2"/>
      <c r="E36" s="2"/>
      <c r="F36" s="2"/>
      <c r="G36" s="2"/>
      <c r="H36" s="2"/>
      <c r="I36" s="2"/>
      <c r="J36" s="2"/>
      <c r="K36" s="2"/>
      <c r="L36" s="2"/>
    </row>
    <row r="37" spans="1:14" ht="12.75">
      <c r="A37" t="s">
        <v>29</v>
      </c>
      <c r="B37" t="s">
        <v>65</v>
      </c>
      <c r="D37" s="2">
        <v>53.791</v>
      </c>
      <c r="E37" s="2">
        <v>27.978</v>
      </c>
      <c r="F37" s="2">
        <v>10.768</v>
      </c>
      <c r="G37" s="2">
        <v>0.87</v>
      </c>
      <c r="H37" s="2"/>
      <c r="I37" s="2"/>
      <c r="J37" s="2">
        <v>5.321</v>
      </c>
      <c r="K37" s="2">
        <v>0.337</v>
      </c>
      <c r="L37" s="2">
        <v>99.065</v>
      </c>
      <c r="N37">
        <v>980508</v>
      </c>
    </row>
    <row r="38" spans="1:14" ht="12.75">
      <c r="A38" t="s">
        <v>32</v>
      </c>
      <c r="B38" t="s">
        <v>66</v>
      </c>
      <c r="D38" s="2">
        <v>54.899</v>
      </c>
      <c r="E38" s="2">
        <v>27.696</v>
      </c>
      <c r="F38" s="2">
        <v>10.258</v>
      </c>
      <c r="G38" s="2">
        <v>0.896</v>
      </c>
      <c r="H38" s="2"/>
      <c r="I38" s="2"/>
      <c r="J38" s="2">
        <v>5.432</v>
      </c>
      <c r="K38" s="2">
        <v>0.33</v>
      </c>
      <c r="L38" s="2">
        <v>99.511</v>
      </c>
      <c r="N38">
        <v>980508</v>
      </c>
    </row>
    <row r="39" spans="1:14" ht="12.75">
      <c r="A39" t="s">
        <v>34</v>
      </c>
      <c r="B39" t="s">
        <v>67</v>
      </c>
      <c r="D39" s="2">
        <v>54.767</v>
      </c>
      <c r="E39" s="2">
        <v>27.79</v>
      </c>
      <c r="F39" s="2">
        <v>10.377</v>
      </c>
      <c r="G39" s="2">
        <v>0.743</v>
      </c>
      <c r="H39" s="2"/>
      <c r="I39" s="2"/>
      <c r="J39" s="2">
        <v>6.069</v>
      </c>
      <c r="K39" s="2">
        <v>0.335</v>
      </c>
      <c r="L39" s="2">
        <v>100.081</v>
      </c>
      <c r="N39">
        <v>980508</v>
      </c>
    </row>
    <row r="40" spans="4:12" ht="12.75">
      <c r="D40" s="2"/>
      <c r="E40" s="2"/>
      <c r="F40" s="2"/>
      <c r="G40" s="2"/>
      <c r="H40" s="2"/>
      <c r="I40" s="2"/>
      <c r="J40" s="2"/>
      <c r="K40" s="2"/>
      <c r="L40" s="2"/>
    </row>
    <row r="41" spans="4:12" ht="12.75">
      <c r="D41" s="2"/>
      <c r="E41" s="2"/>
      <c r="F41" s="2"/>
      <c r="G41" s="2"/>
      <c r="H41" s="2"/>
      <c r="I41" s="2"/>
      <c r="J41" s="2"/>
      <c r="K41" s="2"/>
      <c r="L41" s="2"/>
    </row>
    <row r="42" spans="1:14" ht="12.75">
      <c r="A42" t="s">
        <v>46</v>
      </c>
      <c r="B42" t="s">
        <v>507</v>
      </c>
      <c r="D42" s="2">
        <v>55.051</v>
      </c>
      <c r="E42" s="2">
        <v>27.25</v>
      </c>
      <c r="F42" s="2">
        <v>9.906</v>
      </c>
      <c r="G42" s="2">
        <v>0.841</v>
      </c>
      <c r="H42" s="2">
        <v>0.373</v>
      </c>
      <c r="I42" s="2">
        <v>0.079</v>
      </c>
      <c r="J42" s="2">
        <v>5.48</v>
      </c>
      <c r="K42" s="2">
        <v>0.397</v>
      </c>
      <c r="L42" s="2">
        <v>99.377</v>
      </c>
      <c r="N42">
        <v>980903</v>
      </c>
    </row>
    <row r="43" spans="1:14" ht="12.75">
      <c r="A43" t="s">
        <v>48</v>
      </c>
      <c r="B43" t="s">
        <v>508</v>
      </c>
      <c r="D43" s="2">
        <v>53.696</v>
      </c>
      <c r="E43" s="2">
        <v>27.522</v>
      </c>
      <c r="F43" s="2">
        <v>10.311</v>
      </c>
      <c r="G43" s="2">
        <v>0.777</v>
      </c>
      <c r="H43" s="2">
        <v>0.341</v>
      </c>
      <c r="I43" s="2">
        <v>0.049</v>
      </c>
      <c r="J43" s="2">
        <v>5.248</v>
      </c>
      <c r="K43" s="2">
        <v>0.36</v>
      </c>
      <c r="L43" s="2">
        <v>98.304</v>
      </c>
      <c r="N43">
        <v>980903</v>
      </c>
    </row>
    <row r="44" spans="1:14" ht="12.75">
      <c r="A44" t="s">
        <v>12</v>
      </c>
      <c r="B44" t="s">
        <v>523</v>
      </c>
      <c r="D44" s="2">
        <v>58.471</v>
      </c>
      <c r="E44" s="2">
        <v>24.772</v>
      </c>
      <c r="F44" s="2">
        <v>7.295</v>
      </c>
      <c r="G44" s="2">
        <v>1.004</v>
      </c>
      <c r="H44" s="2">
        <v>0.254</v>
      </c>
      <c r="I44" s="2">
        <v>0.177</v>
      </c>
      <c r="J44" s="2">
        <v>6.51</v>
      </c>
      <c r="K44" s="2">
        <v>0.675</v>
      </c>
      <c r="L44" s="2">
        <v>99.158</v>
      </c>
      <c r="N44">
        <v>980903</v>
      </c>
    </row>
    <row r="45" spans="1:14" ht="12.75">
      <c r="A45" t="s">
        <v>69</v>
      </c>
      <c r="B45" t="s">
        <v>524</v>
      </c>
      <c r="D45" s="2">
        <v>61.05</v>
      </c>
      <c r="E45" s="2">
        <v>23.522</v>
      </c>
      <c r="F45" s="2">
        <v>6.01</v>
      </c>
      <c r="G45" s="2">
        <v>1.137</v>
      </c>
      <c r="H45" s="2">
        <v>0.219</v>
      </c>
      <c r="I45" s="2">
        <v>0.236</v>
      </c>
      <c r="J45" s="2">
        <v>6.7</v>
      </c>
      <c r="K45" s="2">
        <v>0.995</v>
      </c>
      <c r="L45" s="2">
        <v>99.869</v>
      </c>
      <c r="N45">
        <v>980903</v>
      </c>
    </row>
    <row r="46" spans="4:12" ht="12.75">
      <c r="D46" s="2"/>
      <c r="E46" s="2"/>
      <c r="F46" s="2"/>
      <c r="G46" s="2"/>
      <c r="H46" s="2"/>
      <c r="I46" s="2"/>
      <c r="J46" s="2"/>
      <c r="K46" s="2"/>
      <c r="L46" s="2"/>
    </row>
    <row r="47" spans="4:12" ht="12.75">
      <c r="D47" s="2"/>
      <c r="E47" s="2"/>
      <c r="F47" s="2"/>
      <c r="G47" s="2"/>
      <c r="H47" s="2"/>
      <c r="I47" s="2"/>
      <c r="J47" s="2"/>
      <c r="K47" s="2"/>
      <c r="L47" s="2"/>
    </row>
    <row r="48" spans="1:14" ht="12.75">
      <c r="A48" t="s">
        <v>50</v>
      </c>
      <c r="B48" t="s">
        <v>509</v>
      </c>
      <c r="D48" s="2">
        <v>54.706</v>
      </c>
      <c r="E48" s="2">
        <v>27.387</v>
      </c>
      <c r="F48" s="2">
        <v>10.082</v>
      </c>
      <c r="G48" s="2">
        <v>0.865</v>
      </c>
      <c r="H48" s="2">
        <v>0.341</v>
      </c>
      <c r="I48" s="2">
        <v>0.106</v>
      </c>
      <c r="J48" s="2">
        <v>5.173</v>
      </c>
      <c r="K48" s="2">
        <v>0.397</v>
      </c>
      <c r="L48" s="2">
        <v>99.057</v>
      </c>
      <c r="N48">
        <v>980903</v>
      </c>
    </row>
    <row r="49" spans="1:14" ht="12.75">
      <c r="A49" t="s">
        <v>52</v>
      </c>
      <c r="B49" t="s">
        <v>510</v>
      </c>
      <c r="D49" s="2">
        <v>54.113</v>
      </c>
      <c r="E49" s="2">
        <v>27.906</v>
      </c>
      <c r="F49" s="2">
        <v>10.713</v>
      </c>
      <c r="G49" s="2">
        <v>0.71</v>
      </c>
      <c r="H49" s="2">
        <v>0.345</v>
      </c>
      <c r="I49" s="2">
        <v>0.088</v>
      </c>
      <c r="J49" s="2">
        <v>5.147</v>
      </c>
      <c r="K49" s="2">
        <v>0.323</v>
      </c>
      <c r="L49" s="2">
        <v>99.345</v>
      </c>
      <c r="N49">
        <v>980903</v>
      </c>
    </row>
    <row r="50" spans="1:14" ht="12.75">
      <c r="A50" t="s">
        <v>42</v>
      </c>
      <c r="B50" t="s">
        <v>525</v>
      </c>
      <c r="D50" s="2">
        <v>56.024</v>
      </c>
      <c r="E50" s="2">
        <v>26.099</v>
      </c>
      <c r="F50" s="2">
        <v>8.556</v>
      </c>
      <c r="G50" s="2">
        <v>1.084</v>
      </c>
      <c r="H50" s="2">
        <v>0.271</v>
      </c>
      <c r="I50" s="2">
        <v>0.151</v>
      </c>
      <c r="J50" s="2">
        <v>6.312</v>
      </c>
      <c r="K50" s="2">
        <v>0.492</v>
      </c>
      <c r="L50" s="2">
        <v>98.989</v>
      </c>
      <c r="N50">
        <v>980903</v>
      </c>
    </row>
    <row r="51" spans="1:14" ht="12.75">
      <c r="A51" t="s">
        <v>44</v>
      </c>
      <c r="B51" t="s">
        <v>526</v>
      </c>
      <c r="D51" s="2">
        <v>56.482</v>
      </c>
      <c r="E51" s="2">
        <v>26.199</v>
      </c>
      <c r="F51" s="2">
        <v>8.762</v>
      </c>
      <c r="G51" s="2">
        <v>1.143</v>
      </c>
      <c r="H51" s="2">
        <v>0.319</v>
      </c>
      <c r="I51" s="2">
        <v>0.127</v>
      </c>
      <c r="J51" s="2">
        <v>5.984</v>
      </c>
      <c r="K51" s="2">
        <v>0.531</v>
      </c>
      <c r="L51" s="2">
        <v>99.547</v>
      </c>
      <c r="N51">
        <v>980903</v>
      </c>
    </row>
    <row r="52" spans="4:12" ht="12.75">
      <c r="D52" s="2"/>
      <c r="E52" s="2"/>
      <c r="F52" s="2"/>
      <c r="G52" s="2"/>
      <c r="H52" s="2"/>
      <c r="I52" s="2"/>
      <c r="J52" s="2"/>
      <c r="K52" s="2"/>
      <c r="L52" s="2"/>
    </row>
    <row r="53" spans="4:12" ht="12.75">
      <c r="D53" s="2"/>
      <c r="E53" s="2"/>
      <c r="F53" s="2"/>
      <c r="G53" s="2"/>
      <c r="H53" s="2"/>
      <c r="I53" s="2"/>
      <c r="J53" s="2"/>
      <c r="K53" s="2"/>
      <c r="L53" s="2"/>
    </row>
    <row r="54" spans="1:14" ht="12.75">
      <c r="A54" t="s">
        <v>54</v>
      </c>
      <c r="B54" t="s">
        <v>511</v>
      </c>
      <c r="D54" s="2">
        <v>54.126</v>
      </c>
      <c r="E54" s="2">
        <v>27.178</v>
      </c>
      <c r="F54" s="2">
        <v>10.266</v>
      </c>
      <c r="G54" s="2">
        <v>0.869</v>
      </c>
      <c r="H54" s="2">
        <v>0.274</v>
      </c>
      <c r="I54" s="2">
        <v>0.052</v>
      </c>
      <c r="J54" s="2">
        <v>5.193</v>
      </c>
      <c r="K54" s="2">
        <v>0.335</v>
      </c>
      <c r="L54" s="2">
        <v>98.293</v>
      </c>
      <c r="N54">
        <v>980903</v>
      </c>
    </row>
    <row r="55" spans="1:14" ht="12.75">
      <c r="A55" t="s">
        <v>56</v>
      </c>
      <c r="B55" t="s">
        <v>512</v>
      </c>
      <c r="D55" s="2">
        <v>55.477</v>
      </c>
      <c r="E55" s="2">
        <v>26.695</v>
      </c>
      <c r="F55" s="2">
        <v>9.494</v>
      </c>
      <c r="G55" s="2">
        <v>0.879</v>
      </c>
      <c r="H55" s="2">
        <v>0.294</v>
      </c>
      <c r="I55" s="2">
        <v>0.09</v>
      </c>
      <c r="J55" s="2">
        <v>5.58</v>
      </c>
      <c r="K55" s="2">
        <v>0.373</v>
      </c>
      <c r="L55" s="2">
        <v>98.882</v>
      </c>
      <c r="N55">
        <v>980903</v>
      </c>
    </row>
    <row r="56" spans="1:14" ht="12.75">
      <c r="A56" t="s">
        <v>46</v>
      </c>
      <c r="B56" t="s">
        <v>527</v>
      </c>
      <c r="D56" s="2">
        <v>57.356</v>
      </c>
      <c r="E56" s="2">
        <v>25.543</v>
      </c>
      <c r="F56" s="2">
        <v>8.596</v>
      </c>
      <c r="G56" s="2">
        <v>1.078</v>
      </c>
      <c r="H56" s="2">
        <v>0.321</v>
      </c>
      <c r="I56" s="2">
        <v>0.184</v>
      </c>
      <c r="J56" s="2">
        <v>6.117</v>
      </c>
      <c r="K56" s="2">
        <v>0.519</v>
      </c>
      <c r="L56" s="2">
        <v>99.714</v>
      </c>
      <c r="N56">
        <v>980903</v>
      </c>
    </row>
    <row r="57" spans="1:14" ht="12.75">
      <c r="A57" t="s">
        <v>48</v>
      </c>
      <c r="B57" t="s">
        <v>528</v>
      </c>
      <c r="D57" s="2">
        <v>55.922</v>
      </c>
      <c r="E57" s="2">
        <v>26.627</v>
      </c>
      <c r="F57" s="2">
        <v>9.581</v>
      </c>
      <c r="G57" s="2">
        <v>0.936</v>
      </c>
      <c r="H57" s="2">
        <v>0.335</v>
      </c>
      <c r="I57" s="2">
        <v>0.095</v>
      </c>
      <c r="J57" s="2">
        <v>5.601</v>
      </c>
      <c r="K57" s="2">
        <v>0.41</v>
      </c>
      <c r="L57" s="2">
        <v>99.507</v>
      </c>
      <c r="N57">
        <v>980903</v>
      </c>
    </row>
    <row r="58" spans="4:12" ht="12.75">
      <c r="D58" s="2"/>
      <c r="E58" s="2"/>
      <c r="F58" s="2"/>
      <c r="G58" s="2"/>
      <c r="H58" s="2"/>
      <c r="I58" s="2"/>
      <c r="J58" s="2"/>
      <c r="K58" s="2"/>
      <c r="L58" s="2"/>
    </row>
    <row r="59" spans="4:12" ht="12.75">
      <c r="D59" s="2"/>
      <c r="E59" s="2"/>
      <c r="F59" s="2"/>
      <c r="G59" s="2"/>
      <c r="H59" s="2"/>
      <c r="I59" s="2"/>
      <c r="J59" s="2"/>
      <c r="K59" s="2"/>
      <c r="L59" s="2"/>
    </row>
    <row r="60" spans="1:14" ht="12.75">
      <c r="A60" t="s">
        <v>22</v>
      </c>
      <c r="B60" t="s">
        <v>513</v>
      </c>
      <c r="D60" s="2">
        <v>55.438</v>
      </c>
      <c r="E60" s="2">
        <v>27.166</v>
      </c>
      <c r="F60" s="2">
        <v>9.945</v>
      </c>
      <c r="G60" s="2">
        <v>0.757</v>
      </c>
      <c r="H60" s="2">
        <v>0.38</v>
      </c>
      <c r="I60" s="2">
        <v>0.131</v>
      </c>
      <c r="J60" s="2">
        <v>5.53</v>
      </c>
      <c r="K60" s="2">
        <v>0.358</v>
      </c>
      <c r="L60" s="2">
        <v>99.705</v>
      </c>
      <c r="N60">
        <v>980903</v>
      </c>
    </row>
    <row r="61" spans="1:14" ht="12.75">
      <c r="A61" t="s">
        <v>25</v>
      </c>
      <c r="B61" t="s">
        <v>514</v>
      </c>
      <c r="D61" s="2">
        <v>55.42</v>
      </c>
      <c r="E61" s="2">
        <v>26.914</v>
      </c>
      <c r="F61" s="2">
        <v>9.853</v>
      </c>
      <c r="G61" s="2">
        <v>0.83</v>
      </c>
      <c r="H61" s="2">
        <v>0.343</v>
      </c>
      <c r="I61" s="2">
        <v>0.109</v>
      </c>
      <c r="J61" s="2">
        <v>5.413</v>
      </c>
      <c r="K61" s="2">
        <v>0.381</v>
      </c>
      <c r="L61" s="2">
        <v>99.263</v>
      </c>
      <c r="N61">
        <v>980903</v>
      </c>
    </row>
    <row r="62" spans="1:14" ht="12.75">
      <c r="A62" t="s">
        <v>50</v>
      </c>
      <c r="B62" t="s">
        <v>529</v>
      </c>
      <c r="D62" s="2">
        <v>57.873</v>
      </c>
      <c r="E62" s="2">
        <v>25.12</v>
      </c>
      <c r="F62" s="2">
        <v>7.747</v>
      </c>
      <c r="G62" s="2">
        <v>1.011</v>
      </c>
      <c r="H62" s="2">
        <v>0.288</v>
      </c>
      <c r="I62" s="2">
        <v>0.13</v>
      </c>
      <c r="J62" s="2">
        <v>6.319</v>
      </c>
      <c r="K62" s="2">
        <v>0.743</v>
      </c>
      <c r="L62" s="2">
        <v>99.231</v>
      </c>
      <c r="N62">
        <v>980903</v>
      </c>
    </row>
    <row r="63" spans="1:14" ht="12.75">
      <c r="A63" t="s">
        <v>52</v>
      </c>
      <c r="B63" t="s">
        <v>530</v>
      </c>
      <c r="D63" s="2">
        <v>71.592</v>
      </c>
      <c r="E63" s="2">
        <v>14.017</v>
      </c>
      <c r="F63" s="2">
        <v>1.373</v>
      </c>
      <c r="G63" s="2">
        <v>2.328</v>
      </c>
      <c r="H63" s="2">
        <v>0.041</v>
      </c>
      <c r="I63" s="2">
        <v>0.198</v>
      </c>
      <c r="J63" s="2">
        <v>2.039</v>
      </c>
      <c r="K63" s="2">
        <v>4.317</v>
      </c>
      <c r="L63" s="2">
        <v>95.905</v>
      </c>
      <c r="N63">
        <v>980903</v>
      </c>
    </row>
    <row r="64" spans="4:12" ht="12.75">
      <c r="D64" s="2"/>
      <c r="E64" s="2"/>
      <c r="F64" s="2"/>
      <c r="G64" s="2"/>
      <c r="H64" s="2"/>
      <c r="I64" s="2"/>
      <c r="J64" s="2"/>
      <c r="K64" s="2"/>
      <c r="L64" s="2"/>
    </row>
    <row r="65" spans="4:12" ht="12.75">
      <c r="D65" s="2"/>
      <c r="E65" s="2"/>
      <c r="F65" s="2"/>
      <c r="G65" s="2"/>
      <c r="H65" s="2"/>
      <c r="I65" s="2"/>
      <c r="J65" s="2"/>
      <c r="K65" s="2"/>
      <c r="L65" s="2"/>
    </row>
    <row r="66" spans="1:14" ht="12.75">
      <c r="A66" t="s">
        <v>27</v>
      </c>
      <c r="B66" t="s">
        <v>515</v>
      </c>
      <c r="D66" s="2">
        <v>54.416</v>
      </c>
      <c r="E66" s="2">
        <v>27.228</v>
      </c>
      <c r="F66" s="2">
        <v>9.646</v>
      </c>
      <c r="G66" s="2">
        <v>0.829</v>
      </c>
      <c r="H66" s="2">
        <v>0.626</v>
      </c>
      <c r="I66" s="2">
        <v>0.159</v>
      </c>
      <c r="J66" s="2">
        <v>5.469</v>
      </c>
      <c r="K66" s="2">
        <v>0.5</v>
      </c>
      <c r="L66" s="2">
        <v>98.873</v>
      </c>
      <c r="N66">
        <v>980903</v>
      </c>
    </row>
    <row r="67" spans="1:14" ht="12.75">
      <c r="A67" t="s">
        <v>29</v>
      </c>
      <c r="B67" t="s">
        <v>516</v>
      </c>
      <c r="D67" s="2">
        <v>54.736</v>
      </c>
      <c r="E67" s="2">
        <v>27.263</v>
      </c>
      <c r="F67" s="2">
        <v>9.823</v>
      </c>
      <c r="G67" s="2">
        <v>0.75</v>
      </c>
      <c r="H67" s="2">
        <v>0.617</v>
      </c>
      <c r="I67" s="2">
        <v>0.162</v>
      </c>
      <c r="J67" s="2">
        <v>5.315</v>
      </c>
      <c r="K67" s="2">
        <v>0.473</v>
      </c>
      <c r="L67" s="2">
        <v>99.139</v>
      </c>
      <c r="N67">
        <v>980903</v>
      </c>
    </row>
    <row r="68" spans="1:14" ht="12.75">
      <c r="A68" t="s">
        <v>54</v>
      </c>
      <c r="B68" t="s">
        <v>531</v>
      </c>
      <c r="D68" s="2">
        <v>56.744</v>
      </c>
      <c r="E68" s="2">
        <v>25.786</v>
      </c>
      <c r="F68" s="2">
        <v>8.357</v>
      </c>
      <c r="G68" s="2">
        <v>1.174</v>
      </c>
      <c r="H68" s="2">
        <v>0.57</v>
      </c>
      <c r="I68" s="2">
        <v>0.278</v>
      </c>
      <c r="J68" s="2">
        <v>6.196</v>
      </c>
      <c r="K68" s="2">
        <v>0.621</v>
      </c>
      <c r="L68" s="2">
        <v>99.726</v>
      </c>
      <c r="N68">
        <v>980903</v>
      </c>
    </row>
    <row r="69" spans="1:14" ht="12.75">
      <c r="A69" t="s">
        <v>56</v>
      </c>
      <c r="B69" t="s">
        <v>532</v>
      </c>
      <c r="D69" s="2">
        <v>53.161</v>
      </c>
      <c r="E69" s="2">
        <v>27.763</v>
      </c>
      <c r="F69" s="2">
        <v>10.388</v>
      </c>
      <c r="G69" s="2">
        <v>0.826</v>
      </c>
      <c r="H69" s="2">
        <v>0.567</v>
      </c>
      <c r="I69" s="2">
        <v>0.107</v>
      </c>
      <c r="J69" s="2">
        <v>5.206</v>
      </c>
      <c r="K69" s="2">
        <v>0.434</v>
      </c>
      <c r="L69" s="2">
        <v>98.452</v>
      </c>
      <c r="N69">
        <v>980903</v>
      </c>
    </row>
    <row r="70" spans="4:12" ht="12.75">
      <c r="D70" s="2"/>
      <c r="E70" s="2"/>
      <c r="F70" s="2"/>
      <c r="G70" s="2"/>
      <c r="H70" s="2"/>
      <c r="I70" s="2"/>
      <c r="J70" s="2"/>
      <c r="K70" s="2"/>
      <c r="L70" s="2"/>
    </row>
    <row r="71" spans="1:14" ht="12.75">
      <c r="A71" t="s">
        <v>32</v>
      </c>
      <c r="B71" t="s">
        <v>517</v>
      </c>
      <c r="D71" s="2">
        <v>53.828</v>
      </c>
      <c r="E71" s="2">
        <v>28.439</v>
      </c>
      <c r="F71" s="2">
        <v>10.861</v>
      </c>
      <c r="G71" s="2">
        <v>0.581</v>
      </c>
      <c r="H71" s="2">
        <v>0.544</v>
      </c>
      <c r="I71" s="2">
        <v>0.084</v>
      </c>
      <c r="J71" s="2">
        <v>4.979</v>
      </c>
      <c r="K71" s="2">
        <v>0.318</v>
      </c>
      <c r="L71" s="2">
        <v>99.634</v>
      </c>
      <c r="N71">
        <v>980903</v>
      </c>
    </row>
    <row r="72" spans="1:14" ht="12.75">
      <c r="A72" t="s">
        <v>34</v>
      </c>
      <c r="B72" t="s">
        <v>518</v>
      </c>
      <c r="D72" s="2">
        <v>54.399</v>
      </c>
      <c r="E72" s="2">
        <v>27.92</v>
      </c>
      <c r="F72" s="2">
        <v>10.348</v>
      </c>
      <c r="G72" s="2">
        <v>0.632</v>
      </c>
      <c r="H72" s="2">
        <v>0.581</v>
      </c>
      <c r="I72" s="2">
        <v>0.144</v>
      </c>
      <c r="J72" s="2">
        <v>5.212</v>
      </c>
      <c r="K72" s="2">
        <v>0.343</v>
      </c>
      <c r="L72" s="2">
        <v>99.579</v>
      </c>
      <c r="N72">
        <v>980903</v>
      </c>
    </row>
    <row r="73" spans="1:14" ht="12.75">
      <c r="A73" t="s">
        <v>22</v>
      </c>
      <c r="B73" t="s">
        <v>533</v>
      </c>
      <c r="D73" s="2">
        <v>57.358</v>
      </c>
      <c r="E73" s="2">
        <v>25.243</v>
      </c>
      <c r="F73" s="2">
        <v>7.513</v>
      </c>
      <c r="G73" s="2">
        <v>0.906</v>
      </c>
      <c r="H73" s="2">
        <v>0.431</v>
      </c>
      <c r="I73" s="2">
        <v>0.291</v>
      </c>
      <c r="J73" s="2">
        <v>6.505</v>
      </c>
      <c r="K73" s="2">
        <v>0.961</v>
      </c>
      <c r="L73" s="2">
        <v>99.208</v>
      </c>
      <c r="N73">
        <v>980903</v>
      </c>
    </row>
    <row r="74" spans="1:14" ht="12.75">
      <c r="A74" t="s">
        <v>25</v>
      </c>
      <c r="B74" t="s">
        <v>534</v>
      </c>
      <c r="D74" s="2">
        <v>58.51</v>
      </c>
      <c r="E74" s="2">
        <v>25.233</v>
      </c>
      <c r="F74" s="2">
        <v>7.302</v>
      </c>
      <c r="G74" s="2">
        <v>0.894</v>
      </c>
      <c r="H74" s="2">
        <v>0.454</v>
      </c>
      <c r="I74" s="2">
        <v>0.284</v>
      </c>
      <c r="J74" s="2">
        <v>6.347</v>
      </c>
      <c r="K74" s="2">
        <v>1.024</v>
      </c>
      <c r="L74" s="2">
        <v>100.048</v>
      </c>
      <c r="N74">
        <v>980903</v>
      </c>
    </row>
    <row r="75" spans="4:12" ht="12.75">
      <c r="D75" s="2"/>
      <c r="E75" s="2"/>
      <c r="F75" s="2"/>
      <c r="G75" s="2"/>
      <c r="H75" s="2"/>
      <c r="I75" s="2"/>
      <c r="J75" s="2"/>
      <c r="K75" s="2"/>
      <c r="L75" s="2"/>
    </row>
    <row r="76" spans="1:14" ht="12.75">
      <c r="A76" t="s">
        <v>46</v>
      </c>
      <c r="B76" t="s">
        <v>753</v>
      </c>
      <c r="D76" s="2">
        <v>53.783</v>
      </c>
      <c r="E76" s="2">
        <v>27.273</v>
      </c>
      <c r="F76" s="2">
        <v>9.687</v>
      </c>
      <c r="G76" s="2">
        <v>0.571</v>
      </c>
      <c r="H76" s="2">
        <v>0.573</v>
      </c>
      <c r="I76" s="2">
        <v>0.112</v>
      </c>
      <c r="J76" s="2">
        <v>5.433</v>
      </c>
      <c r="K76" s="2">
        <v>0.4</v>
      </c>
      <c r="L76" s="2">
        <v>97.832</v>
      </c>
      <c r="N76">
        <v>980910</v>
      </c>
    </row>
    <row r="77" spans="1:14" ht="12.75">
      <c r="A77" t="s">
        <v>48</v>
      </c>
      <c r="B77" t="s">
        <v>81</v>
      </c>
      <c r="D77" s="2">
        <v>57.234</v>
      </c>
      <c r="E77" s="2">
        <v>25.516</v>
      </c>
      <c r="F77" s="2">
        <v>7.636</v>
      </c>
      <c r="G77" s="2">
        <v>0.672</v>
      </c>
      <c r="H77" s="2">
        <v>0.407</v>
      </c>
      <c r="I77" s="2">
        <v>0.227</v>
      </c>
      <c r="J77" s="2">
        <v>6.638</v>
      </c>
      <c r="K77" s="2">
        <v>0.579</v>
      </c>
      <c r="L77" s="2">
        <v>98.909</v>
      </c>
      <c r="N77">
        <v>980910</v>
      </c>
    </row>
    <row r="78" spans="1:14" ht="12.75">
      <c r="A78" t="s">
        <v>50</v>
      </c>
      <c r="B78" t="s">
        <v>754</v>
      </c>
      <c r="D78" s="2">
        <v>56.388</v>
      </c>
      <c r="E78" s="2">
        <v>25.534</v>
      </c>
      <c r="F78" s="2">
        <v>8.131</v>
      </c>
      <c r="G78" s="2">
        <v>0.746</v>
      </c>
      <c r="H78" s="2">
        <v>0.472</v>
      </c>
      <c r="I78" s="2">
        <v>0.19</v>
      </c>
      <c r="J78" s="2">
        <v>6.45</v>
      </c>
      <c r="K78" s="2">
        <v>0.443</v>
      </c>
      <c r="L78" s="2">
        <v>98.354</v>
      </c>
      <c r="N78">
        <v>980910</v>
      </c>
    </row>
    <row r="79" spans="1:14" ht="12.75">
      <c r="A79" t="s">
        <v>12</v>
      </c>
      <c r="B79" t="s">
        <v>68</v>
      </c>
      <c r="D79" s="2">
        <v>55.853</v>
      </c>
      <c r="E79" s="2">
        <v>25.867</v>
      </c>
      <c r="F79" s="2">
        <v>8.435</v>
      </c>
      <c r="G79" s="2">
        <v>0.848</v>
      </c>
      <c r="H79" s="2">
        <v>0.675</v>
      </c>
      <c r="I79" s="2">
        <v>0.236</v>
      </c>
      <c r="J79" s="2">
        <v>6.255</v>
      </c>
      <c r="K79" s="2">
        <v>0.363</v>
      </c>
      <c r="L79" s="2">
        <v>98.532</v>
      </c>
      <c r="N79">
        <v>980916</v>
      </c>
    </row>
    <row r="80" spans="1:12" ht="12.75">
      <c r="A80" t="s">
        <v>69</v>
      </c>
      <c r="B80" t="s">
        <v>762</v>
      </c>
      <c r="D80" s="2">
        <v>56.806</v>
      </c>
      <c r="E80" s="2">
        <v>25.061</v>
      </c>
      <c r="F80" s="2">
        <v>7.452</v>
      </c>
      <c r="G80" s="2">
        <v>0.911</v>
      </c>
      <c r="H80" s="2">
        <v>0.519</v>
      </c>
      <c r="I80" s="2">
        <v>0.227</v>
      </c>
      <c r="J80" s="2">
        <v>6.986</v>
      </c>
      <c r="K80" s="2">
        <v>0.449</v>
      </c>
      <c r="L80" s="2">
        <v>98.411</v>
      </c>
    </row>
    <row r="81" spans="4:12" ht="12.75">
      <c r="D81" s="2"/>
      <c r="E81" s="2"/>
      <c r="F81" s="2"/>
      <c r="G81" s="2"/>
      <c r="H81" s="2"/>
      <c r="I81" s="2"/>
      <c r="J81" s="2"/>
      <c r="K81" s="2"/>
      <c r="L81" s="2"/>
    </row>
    <row r="82" spans="1:14" ht="12.75">
      <c r="A82" t="s">
        <v>36</v>
      </c>
      <c r="B82" t="s">
        <v>519</v>
      </c>
      <c r="D82" s="2">
        <v>54.354</v>
      </c>
      <c r="E82" s="2">
        <v>27.794</v>
      </c>
      <c r="F82" s="2">
        <v>10.357</v>
      </c>
      <c r="G82" s="2">
        <v>0.811</v>
      </c>
      <c r="H82" s="2">
        <v>0.591</v>
      </c>
      <c r="I82" s="2">
        <v>0.129</v>
      </c>
      <c r="J82" s="2">
        <v>5.192</v>
      </c>
      <c r="K82" s="2">
        <v>0.337</v>
      </c>
      <c r="L82" s="2">
        <v>99.565</v>
      </c>
      <c r="N82">
        <v>980903</v>
      </c>
    </row>
    <row r="83" spans="1:14" ht="12.75">
      <c r="A83" t="s">
        <v>38</v>
      </c>
      <c r="B83" t="s">
        <v>520</v>
      </c>
      <c r="D83" s="2">
        <v>55.091</v>
      </c>
      <c r="E83" s="2">
        <v>27.239</v>
      </c>
      <c r="F83" s="2">
        <v>9.854</v>
      </c>
      <c r="G83" s="2">
        <v>0.746</v>
      </c>
      <c r="H83" s="2">
        <v>0.679</v>
      </c>
      <c r="I83" s="2">
        <v>0.112</v>
      </c>
      <c r="J83" s="2">
        <v>5.612</v>
      </c>
      <c r="K83" s="2">
        <v>0.333</v>
      </c>
      <c r="L83" s="2">
        <v>99.666</v>
      </c>
      <c r="N83">
        <v>980903</v>
      </c>
    </row>
    <row r="84" spans="1:14" ht="12.75">
      <c r="A84" t="s">
        <v>27</v>
      </c>
      <c r="B84" t="s">
        <v>535</v>
      </c>
      <c r="D84" s="2">
        <v>62.473</v>
      </c>
      <c r="E84" s="2">
        <v>22.095</v>
      </c>
      <c r="F84" s="2">
        <v>5.464</v>
      </c>
      <c r="G84" s="2">
        <v>1.376</v>
      </c>
      <c r="H84" s="2">
        <v>0.396</v>
      </c>
      <c r="I84" s="2">
        <v>0.326</v>
      </c>
      <c r="J84" s="2">
        <v>5.589</v>
      </c>
      <c r="K84" s="2">
        <v>2.091</v>
      </c>
      <c r="L84" s="2">
        <v>99.81</v>
      </c>
      <c r="N84">
        <v>980903</v>
      </c>
    </row>
    <row r="85" spans="1:14" ht="12.75">
      <c r="A85" t="s">
        <v>29</v>
      </c>
      <c r="B85" t="s">
        <v>536</v>
      </c>
      <c r="D85" s="2">
        <v>71.133</v>
      </c>
      <c r="E85" s="2">
        <v>16.09</v>
      </c>
      <c r="F85" s="2">
        <v>0.966</v>
      </c>
      <c r="G85" s="2">
        <v>1.888</v>
      </c>
      <c r="H85" s="2">
        <v>0.025</v>
      </c>
      <c r="I85" s="2">
        <v>0.462</v>
      </c>
      <c r="J85" s="2">
        <v>4.287</v>
      </c>
      <c r="K85" s="2">
        <v>4.461</v>
      </c>
      <c r="L85" s="2">
        <v>99.312</v>
      </c>
      <c r="N85">
        <v>980903</v>
      </c>
    </row>
    <row r="86" spans="4:12" ht="12.75">
      <c r="D86" s="2"/>
      <c r="E86" s="2"/>
      <c r="F86" s="2"/>
      <c r="G86" s="2"/>
      <c r="H86" s="2"/>
      <c r="I86" s="2"/>
      <c r="J86" s="2"/>
      <c r="K86" s="2"/>
      <c r="L86" s="2"/>
    </row>
    <row r="87" spans="1:14" ht="12.75">
      <c r="A87" t="s">
        <v>40</v>
      </c>
      <c r="B87" t="s">
        <v>521</v>
      </c>
      <c r="D87" s="2">
        <v>54.232</v>
      </c>
      <c r="E87" s="2">
        <v>28.028</v>
      </c>
      <c r="F87" s="2">
        <v>10.282</v>
      </c>
      <c r="G87" s="2">
        <v>0.877</v>
      </c>
      <c r="H87" s="2">
        <v>0.622</v>
      </c>
      <c r="I87" s="2">
        <v>0.158</v>
      </c>
      <c r="J87" s="2">
        <v>5.49</v>
      </c>
      <c r="K87" s="2">
        <v>0.43</v>
      </c>
      <c r="L87" s="2">
        <v>100.119</v>
      </c>
      <c r="N87">
        <v>980903</v>
      </c>
    </row>
    <row r="88" spans="1:14" ht="12.75">
      <c r="A88" t="s">
        <v>90</v>
      </c>
      <c r="B88" t="s">
        <v>522</v>
      </c>
      <c r="D88" s="2">
        <v>55.217</v>
      </c>
      <c r="E88" s="2">
        <v>26.973</v>
      </c>
      <c r="F88" s="2">
        <v>9.518</v>
      </c>
      <c r="G88" s="2">
        <v>0.823</v>
      </c>
      <c r="H88" s="2">
        <v>0.646</v>
      </c>
      <c r="I88" s="2">
        <v>0.195</v>
      </c>
      <c r="J88" s="2">
        <v>5.714</v>
      </c>
      <c r="K88" s="2">
        <v>0.494</v>
      </c>
      <c r="L88" s="2">
        <v>99.58</v>
      </c>
      <c r="N88">
        <v>980903</v>
      </c>
    </row>
    <row r="89" spans="1:14" ht="12.75">
      <c r="A89" t="s">
        <v>32</v>
      </c>
      <c r="B89" t="s">
        <v>537</v>
      </c>
      <c r="D89" s="2">
        <v>62.993</v>
      </c>
      <c r="E89" s="2">
        <v>21.572</v>
      </c>
      <c r="F89" s="2">
        <v>3.598</v>
      </c>
      <c r="G89" s="2">
        <v>1.067</v>
      </c>
      <c r="H89" s="2">
        <v>0.301</v>
      </c>
      <c r="I89" s="2">
        <v>0.472</v>
      </c>
      <c r="J89" s="2">
        <v>8.007</v>
      </c>
      <c r="K89" s="2">
        <v>2.316</v>
      </c>
      <c r="L89" s="2">
        <v>100.326</v>
      </c>
      <c r="N89">
        <v>980903</v>
      </c>
    </row>
    <row r="90" spans="1:14" ht="12.75">
      <c r="A90" t="s">
        <v>34</v>
      </c>
      <c r="B90" t="s">
        <v>538</v>
      </c>
      <c r="D90" s="2">
        <v>56.258</v>
      </c>
      <c r="E90" s="2">
        <v>26.087</v>
      </c>
      <c r="F90" s="2">
        <v>8.422</v>
      </c>
      <c r="G90" s="2">
        <v>1.168</v>
      </c>
      <c r="H90" s="2">
        <v>0.611</v>
      </c>
      <c r="I90" s="2">
        <v>0.278</v>
      </c>
      <c r="J90" s="2">
        <v>6.021</v>
      </c>
      <c r="K90" s="2">
        <v>0.618</v>
      </c>
      <c r="L90" s="2">
        <v>99.463</v>
      </c>
      <c r="N90">
        <v>980903</v>
      </c>
    </row>
    <row r="91" spans="4:12" ht="12.75">
      <c r="D91" s="2"/>
      <c r="E91" s="2"/>
      <c r="F91" s="2"/>
      <c r="G91" s="2"/>
      <c r="H91" s="2"/>
      <c r="I91" s="2"/>
      <c r="J91" s="2"/>
      <c r="K91" s="2"/>
      <c r="L91" s="2"/>
    </row>
    <row r="92" spans="1:14" ht="12.75">
      <c r="A92" t="s">
        <v>52</v>
      </c>
      <c r="B92" t="s">
        <v>755</v>
      </c>
      <c r="D92" s="2">
        <v>55.66</v>
      </c>
      <c r="E92" s="2">
        <v>25.413</v>
      </c>
      <c r="F92" s="2">
        <v>8.066</v>
      </c>
      <c r="G92" s="2">
        <v>0.788</v>
      </c>
      <c r="H92" s="2">
        <v>0.442</v>
      </c>
      <c r="I92" s="2">
        <v>0.214</v>
      </c>
      <c r="J92" s="2">
        <v>5.885</v>
      </c>
      <c r="K92" s="2">
        <v>1.037</v>
      </c>
      <c r="L92" s="2">
        <v>97.505</v>
      </c>
      <c r="N92">
        <v>980910</v>
      </c>
    </row>
    <row r="93" spans="1:14" ht="12.75">
      <c r="A93" t="s">
        <v>54</v>
      </c>
      <c r="B93" t="s">
        <v>756</v>
      </c>
      <c r="D93" s="2">
        <v>56.7</v>
      </c>
      <c r="E93" s="2">
        <v>25.182</v>
      </c>
      <c r="F93" s="2">
        <v>7.553</v>
      </c>
      <c r="G93" s="2">
        <v>0.738</v>
      </c>
      <c r="H93" s="2">
        <v>0.39</v>
      </c>
      <c r="I93" s="2">
        <v>0.175</v>
      </c>
      <c r="J93" s="2">
        <v>6.353</v>
      </c>
      <c r="K93" s="2">
        <v>0.798</v>
      </c>
      <c r="L93" s="2">
        <v>97.889</v>
      </c>
      <c r="N93">
        <v>980910</v>
      </c>
    </row>
    <row r="94" spans="1:14" ht="12.75">
      <c r="A94" t="s">
        <v>42</v>
      </c>
      <c r="B94" t="s">
        <v>75</v>
      </c>
      <c r="D94" s="2">
        <v>56.618</v>
      </c>
      <c r="E94" s="2">
        <v>25.55</v>
      </c>
      <c r="F94" s="2">
        <v>7.951</v>
      </c>
      <c r="G94" s="2">
        <v>0.916</v>
      </c>
      <c r="H94" s="2">
        <v>0.406</v>
      </c>
      <c r="I94" s="2">
        <v>0.2</v>
      </c>
      <c r="J94" s="2">
        <v>6.282</v>
      </c>
      <c r="K94" s="2">
        <v>0.684</v>
      </c>
      <c r="L94" s="2">
        <v>98.607</v>
      </c>
      <c r="N94">
        <v>980916</v>
      </c>
    </row>
    <row r="95" spans="1:12" ht="12.75">
      <c r="A95" t="s">
        <v>44</v>
      </c>
      <c r="B95" t="s">
        <v>772</v>
      </c>
      <c r="D95" s="2">
        <v>65.327</v>
      </c>
      <c r="E95" s="2">
        <v>16.645</v>
      </c>
      <c r="F95" s="2">
        <v>1.625</v>
      </c>
      <c r="G95" s="2">
        <v>1.73</v>
      </c>
      <c r="H95" s="2">
        <v>0.11</v>
      </c>
      <c r="I95" s="2">
        <v>0.167</v>
      </c>
      <c r="J95" s="2">
        <v>5.52</v>
      </c>
      <c r="K95" s="2">
        <v>4.564</v>
      </c>
      <c r="L95" s="2">
        <v>95.688</v>
      </c>
    </row>
    <row r="96" spans="4:12" ht="12.75">
      <c r="D96" s="2"/>
      <c r="E96" s="2"/>
      <c r="F96" s="2"/>
      <c r="G96" s="2"/>
      <c r="H96" s="2"/>
      <c r="I96" s="2"/>
      <c r="J96" s="2"/>
      <c r="K96" s="2"/>
      <c r="L96" s="2"/>
    </row>
    <row r="97" spans="1:14" ht="12.75">
      <c r="A97" t="s">
        <v>56</v>
      </c>
      <c r="B97" t="s">
        <v>82</v>
      </c>
      <c r="D97" s="2">
        <v>55.136</v>
      </c>
      <c r="E97" s="2">
        <v>26.853</v>
      </c>
      <c r="F97" s="2">
        <v>9.518</v>
      </c>
      <c r="G97" s="2">
        <v>0.701</v>
      </c>
      <c r="H97" s="2">
        <v>0.645</v>
      </c>
      <c r="I97" s="2">
        <v>0.12</v>
      </c>
      <c r="J97" s="2">
        <v>5.559</v>
      </c>
      <c r="K97" s="2">
        <v>0.512</v>
      </c>
      <c r="L97" s="2">
        <v>99.044</v>
      </c>
      <c r="N97">
        <v>980916</v>
      </c>
    </row>
    <row r="98" spans="1:14" ht="12.75">
      <c r="A98" t="s">
        <v>22</v>
      </c>
      <c r="B98" t="s">
        <v>83</v>
      </c>
      <c r="D98" s="2">
        <v>55.929</v>
      </c>
      <c r="E98" s="2">
        <v>25.956</v>
      </c>
      <c r="F98" s="2">
        <v>8.325</v>
      </c>
      <c r="G98" s="2">
        <v>0.859</v>
      </c>
      <c r="H98" s="2">
        <v>0.418</v>
      </c>
      <c r="I98" s="2">
        <v>0.195</v>
      </c>
      <c r="J98" s="2">
        <v>6.244</v>
      </c>
      <c r="K98" s="2">
        <v>0.632</v>
      </c>
      <c r="L98" s="2">
        <v>98.558</v>
      </c>
      <c r="N98">
        <v>980916</v>
      </c>
    </row>
    <row r="99" spans="1:14" ht="12.75">
      <c r="A99" t="s">
        <v>46</v>
      </c>
      <c r="B99" t="s">
        <v>70</v>
      </c>
      <c r="D99" s="2">
        <v>62.061</v>
      </c>
      <c r="E99" s="2">
        <v>21.904</v>
      </c>
      <c r="F99" s="2">
        <v>4.053</v>
      </c>
      <c r="G99" s="2">
        <v>0.82</v>
      </c>
      <c r="H99" s="2">
        <v>0.226</v>
      </c>
      <c r="I99" s="2">
        <v>0.483</v>
      </c>
      <c r="J99" s="2">
        <v>7.91</v>
      </c>
      <c r="K99" s="2">
        <v>1.876</v>
      </c>
      <c r="L99" s="2">
        <v>99.333</v>
      </c>
      <c r="N99">
        <v>980916</v>
      </c>
    </row>
    <row r="100" spans="1:14" ht="12.75">
      <c r="A100" t="s">
        <v>48</v>
      </c>
      <c r="B100" t="s">
        <v>773</v>
      </c>
      <c r="D100" s="2">
        <v>57.713</v>
      </c>
      <c r="E100" s="2">
        <v>23.277</v>
      </c>
      <c r="F100" s="2">
        <v>6.647</v>
      </c>
      <c r="G100" s="2">
        <v>1.317</v>
      </c>
      <c r="H100" s="2">
        <v>0.332</v>
      </c>
      <c r="I100" s="2">
        <v>0.344</v>
      </c>
      <c r="J100" s="2">
        <v>6.576</v>
      </c>
      <c r="K100" s="2">
        <v>1.048</v>
      </c>
      <c r="L100" s="2">
        <v>97.254</v>
      </c>
      <c r="N100">
        <v>980910</v>
      </c>
    </row>
    <row r="101" spans="4:12" ht="12.75">
      <c r="D101" s="2"/>
      <c r="E101" s="2"/>
      <c r="F101" s="2"/>
      <c r="G101" s="2"/>
      <c r="H101" s="2"/>
      <c r="I101" s="2"/>
      <c r="J101" s="2"/>
      <c r="K101" s="2"/>
      <c r="L101" s="2"/>
    </row>
    <row r="102" spans="1:14" ht="12.75">
      <c r="A102" t="s">
        <v>25</v>
      </c>
      <c r="B102" t="s">
        <v>84</v>
      </c>
      <c r="D102" s="2">
        <v>56.789</v>
      </c>
      <c r="E102" s="2">
        <v>25.877</v>
      </c>
      <c r="F102" s="2">
        <v>8.237</v>
      </c>
      <c r="G102" s="2">
        <v>0.854</v>
      </c>
      <c r="H102" s="2">
        <v>0.474</v>
      </c>
      <c r="I102" s="2">
        <v>0.19</v>
      </c>
      <c r="J102" s="2">
        <v>6.217</v>
      </c>
      <c r="K102" s="2">
        <v>0.746</v>
      </c>
      <c r="L102" s="2">
        <v>99.384</v>
      </c>
      <c r="N102">
        <v>980916</v>
      </c>
    </row>
    <row r="103" spans="1:14" ht="12.75">
      <c r="A103" t="s">
        <v>27</v>
      </c>
      <c r="B103" t="s">
        <v>85</v>
      </c>
      <c r="D103" s="2">
        <v>56.378</v>
      </c>
      <c r="E103" s="2">
        <v>26.187</v>
      </c>
      <c r="F103" s="2">
        <v>8.392</v>
      </c>
      <c r="G103" s="2">
        <v>0.792</v>
      </c>
      <c r="H103" s="2">
        <v>0.48</v>
      </c>
      <c r="I103" s="2">
        <v>0.178</v>
      </c>
      <c r="J103" s="2">
        <v>6.137</v>
      </c>
      <c r="K103" s="2">
        <v>0.692</v>
      </c>
      <c r="L103" s="2">
        <v>99.236</v>
      </c>
      <c r="N103">
        <v>980916</v>
      </c>
    </row>
    <row r="104" spans="1:14" ht="12.75">
      <c r="A104" t="s">
        <v>46</v>
      </c>
      <c r="B104" t="s">
        <v>71</v>
      </c>
      <c r="D104" s="2">
        <v>55.947</v>
      </c>
      <c r="E104" s="2">
        <v>26.157</v>
      </c>
      <c r="F104" s="2">
        <v>8.723</v>
      </c>
      <c r="G104" s="2">
        <v>0.856</v>
      </c>
      <c r="H104" s="2">
        <v>0.621</v>
      </c>
      <c r="I104" s="2">
        <v>0.214</v>
      </c>
      <c r="J104" s="2">
        <v>5.863</v>
      </c>
      <c r="K104" s="2">
        <v>0.684</v>
      </c>
      <c r="L104" s="2">
        <v>99.065</v>
      </c>
      <c r="N104">
        <v>980916</v>
      </c>
    </row>
    <row r="105" spans="1:14" ht="12.75">
      <c r="A105" t="s">
        <v>50</v>
      </c>
      <c r="B105" t="s">
        <v>71</v>
      </c>
      <c r="D105" s="2">
        <v>55.818</v>
      </c>
      <c r="E105" s="2">
        <v>26.216</v>
      </c>
      <c r="F105" s="2">
        <v>8.835</v>
      </c>
      <c r="G105" s="2">
        <v>0.895</v>
      </c>
      <c r="H105" s="2">
        <v>0.623</v>
      </c>
      <c r="I105" s="2">
        <v>0.169</v>
      </c>
      <c r="J105" s="2">
        <v>5.892</v>
      </c>
      <c r="K105" s="2">
        <v>0.725</v>
      </c>
      <c r="L105" s="2">
        <v>99.173</v>
      </c>
      <c r="N105">
        <v>980916</v>
      </c>
    </row>
    <row r="106" spans="4:12" ht="12.75">
      <c r="D106" s="2"/>
      <c r="E106" s="2"/>
      <c r="F106" s="2"/>
      <c r="G106" s="2"/>
      <c r="H106" s="2"/>
      <c r="I106" s="2"/>
      <c r="J106" s="2"/>
      <c r="K106" s="2"/>
      <c r="L106" s="2"/>
    </row>
    <row r="107" spans="4:12" ht="12.75">
      <c r="D107" s="2"/>
      <c r="E107" s="2"/>
      <c r="F107" s="2"/>
      <c r="G107" s="2"/>
      <c r="H107" s="2"/>
      <c r="I107" s="2"/>
      <c r="J107" s="2"/>
      <c r="K107" s="2"/>
      <c r="L107" s="2"/>
    </row>
    <row r="108" spans="1:14" ht="12.75">
      <c r="A108" t="s">
        <v>29</v>
      </c>
      <c r="B108" t="s">
        <v>86</v>
      </c>
      <c r="D108" s="2">
        <v>55.504</v>
      </c>
      <c r="E108" s="2">
        <v>26.626</v>
      </c>
      <c r="F108" s="2">
        <v>8.927</v>
      </c>
      <c r="G108" s="2">
        <v>0.578</v>
      </c>
      <c r="H108" s="2">
        <v>0.653</v>
      </c>
      <c r="I108" s="2">
        <v>0.252</v>
      </c>
      <c r="J108" s="2">
        <v>5.715</v>
      </c>
      <c r="K108" s="2">
        <v>0.455</v>
      </c>
      <c r="L108" s="2">
        <v>98.71</v>
      </c>
      <c r="N108">
        <v>980916</v>
      </c>
    </row>
    <row r="109" spans="1:14" ht="12.75">
      <c r="A109" t="s">
        <v>32</v>
      </c>
      <c r="B109" t="s">
        <v>757</v>
      </c>
      <c r="D109" s="2">
        <v>55.349</v>
      </c>
      <c r="E109" s="2">
        <v>26.117</v>
      </c>
      <c r="F109" s="2">
        <v>8.343</v>
      </c>
      <c r="G109" s="2">
        <v>0.749</v>
      </c>
      <c r="H109" s="2">
        <v>0.493</v>
      </c>
      <c r="I109" s="2">
        <v>0.134</v>
      </c>
      <c r="J109" s="2">
        <v>6.262</v>
      </c>
      <c r="K109" s="2">
        <v>0.544</v>
      </c>
      <c r="L109" s="2">
        <v>97.991</v>
      </c>
      <c r="N109">
        <v>980910</v>
      </c>
    </row>
    <row r="110" spans="1:14" ht="12.75">
      <c r="A110" t="s">
        <v>54</v>
      </c>
      <c r="B110" t="s">
        <v>775</v>
      </c>
      <c r="D110" s="2">
        <v>54.52</v>
      </c>
      <c r="E110" s="2">
        <v>25.986</v>
      </c>
      <c r="F110" s="2">
        <v>8.838</v>
      </c>
      <c r="G110" s="2">
        <v>0.799</v>
      </c>
      <c r="H110" s="2">
        <v>0.521</v>
      </c>
      <c r="I110" s="2">
        <v>0.164</v>
      </c>
      <c r="J110" s="2">
        <v>5.951</v>
      </c>
      <c r="K110" s="2">
        <v>0.497</v>
      </c>
      <c r="L110" s="2">
        <v>97.276</v>
      </c>
      <c r="N110">
        <v>980910</v>
      </c>
    </row>
    <row r="111" spans="4:12" ht="12.75">
      <c r="D111" s="2"/>
      <c r="E111" s="2"/>
      <c r="F111" s="2"/>
      <c r="G111" s="2"/>
      <c r="H111" s="2"/>
      <c r="I111" s="2"/>
      <c r="J111" s="2"/>
      <c r="K111" s="2"/>
      <c r="L111" s="2"/>
    </row>
    <row r="112" spans="1:14" ht="12.75">
      <c r="A112" t="s">
        <v>34</v>
      </c>
      <c r="B112" t="s">
        <v>87</v>
      </c>
      <c r="D112" s="2">
        <v>56.88</v>
      </c>
      <c r="E112" s="2">
        <v>25.149</v>
      </c>
      <c r="F112" s="2">
        <v>7.984</v>
      </c>
      <c r="G112" s="2">
        <v>1.002</v>
      </c>
      <c r="H112" s="2">
        <v>0.56</v>
      </c>
      <c r="I112" s="2">
        <v>0.217</v>
      </c>
      <c r="J112" s="2">
        <v>6.307</v>
      </c>
      <c r="K112" s="2">
        <v>0.759</v>
      </c>
      <c r="L112" s="2">
        <v>98.858</v>
      </c>
      <c r="N112">
        <v>980916</v>
      </c>
    </row>
    <row r="113" spans="1:14" ht="12.75">
      <c r="A113" t="s">
        <v>36</v>
      </c>
      <c r="B113" t="s">
        <v>88</v>
      </c>
      <c r="D113" s="2">
        <v>56.059</v>
      </c>
      <c r="E113" s="2">
        <v>26.086</v>
      </c>
      <c r="F113" s="2">
        <v>8.507</v>
      </c>
      <c r="G113" s="2">
        <v>0.832</v>
      </c>
      <c r="H113" s="2">
        <v>0.455</v>
      </c>
      <c r="I113" s="2">
        <v>0.198</v>
      </c>
      <c r="J113" s="2">
        <v>6.032</v>
      </c>
      <c r="K113" s="2">
        <v>0.595</v>
      </c>
      <c r="L113" s="2">
        <v>98.764</v>
      </c>
      <c r="N113">
        <v>980916</v>
      </c>
    </row>
    <row r="114" spans="1:14" ht="12.75">
      <c r="A114" t="s">
        <v>52</v>
      </c>
      <c r="B114" t="s">
        <v>72</v>
      </c>
      <c r="D114" s="2">
        <v>62.734</v>
      </c>
      <c r="E114" s="2">
        <v>21.21</v>
      </c>
      <c r="F114" s="2">
        <v>3.803</v>
      </c>
      <c r="G114" s="2">
        <v>1.011</v>
      </c>
      <c r="H114" s="2">
        <v>0.208</v>
      </c>
      <c r="I114" s="2">
        <v>0.399</v>
      </c>
      <c r="J114" s="2">
        <v>7.728</v>
      </c>
      <c r="K114" s="2">
        <v>2.13</v>
      </c>
      <c r="L114" s="2">
        <v>99.223</v>
      </c>
      <c r="N114">
        <v>980916</v>
      </c>
    </row>
    <row r="115" spans="4:12" ht="12.75">
      <c r="D115" s="2"/>
      <c r="E115" s="2"/>
      <c r="F115" s="2"/>
      <c r="G115" s="2"/>
      <c r="H115" s="2"/>
      <c r="I115" s="2"/>
      <c r="J115" s="2"/>
      <c r="K115" s="2"/>
      <c r="L115" s="2"/>
    </row>
    <row r="116" spans="1:14" ht="12.75">
      <c r="A116" t="s">
        <v>38</v>
      </c>
      <c r="B116" t="s">
        <v>89</v>
      </c>
      <c r="D116" s="2">
        <v>54.928</v>
      </c>
      <c r="E116" s="2">
        <v>26.587</v>
      </c>
      <c r="F116" s="2">
        <v>9.392</v>
      </c>
      <c r="G116" s="2">
        <v>0.935</v>
      </c>
      <c r="H116" s="2">
        <v>0.442</v>
      </c>
      <c r="I116" s="2">
        <v>0.208</v>
      </c>
      <c r="J116" s="2">
        <v>5.598</v>
      </c>
      <c r="K116" s="2">
        <v>0.522</v>
      </c>
      <c r="L116" s="2">
        <v>98.612</v>
      </c>
      <c r="N116">
        <v>980916</v>
      </c>
    </row>
    <row r="117" spans="1:14" ht="12.75">
      <c r="A117" t="s">
        <v>40</v>
      </c>
      <c r="B117" t="s">
        <v>758</v>
      </c>
      <c r="D117" s="2">
        <v>53.767</v>
      </c>
      <c r="E117" s="2">
        <v>27.233</v>
      </c>
      <c r="F117" s="2">
        <v>9.713</v>
      </c>
      <c r="G117" s="2">
        <v>0.766</v>
      </c>
      <c r="H117" s="2">
        <v>0.473</v>
      </c>
      <c r="I117" s="2">
        <v>0.184</v>
      </c>
      <c r="J117" s="2">
        <v>5.426</v>
      </c>
      <c r="K117" s="2">
        <v>0.482</v>
      </c>
      <c r="L117" s="2">
        <v>98.044</v>
      </c>
      <c r="N117">
        <v>980910</v>
      </c>
    </row>
    <row r="118" spans="1:14" ht="12.75">
      <c r="A118" t="s">
        <v>56</v>
      </c>
      <c r="B118" t="s">
        <v>73</v>
      </c>
      <c r="D118" s="2">
        <v>63.879</v>
      </c>
      <c r="E118" s="2">
        <v>19.983</v>
      </c>
      <c r="F118" s="2">
        <v>2.387</v>
      </c>
      <c r="G118" s="2">
        <v>1.142</v>
      </c>
      <c r="H118" s="2">
        <v>0.231</v>
      </c>
      <c r="I118" s="2">
        <v>0.441</v>
      </c>
      <c r="J118" s="2">
        <v>7.301</v>
      </c>
      <c r="K118" s="2">
        <v>3.743</v>
      </c>
      <c r="L118" s="2">
        <v>99.107</v>
      </c>
      <c r="N118">
        <v>980916</v>
      </c>
    </row>
    <row r="119" spans="1:14" ht="12.75">
      <c r="A119" t="s">
        <v>29</v>
      </c>
      <c r="B119" t="s">
        <v>76</v>
      </c>
      <c r="D119" s="2">
        <v>58.678</v>
      </c>
      <c r="E119" s="2">
        <v>23.718</v>
      </c>
      <c r="F119" s="2">
        <v>6.454</v>
      </c>
      <c r="G119" s="2">
        <v>1.111</v>
      </c>
      <c r="H119" s="2">
        <v>0.268</v>
      </c>
      <c r="I119" s="2">
        <v>0.23</v>
      </c>
      <c r="J119" s="2">
        <v>6.497</v>
      </c>
      <c r="K119" s="2">
        <v>1.96</v>
      </c>
      <c r="L119" s="2">
        <v>98.916</v>
      </c>
      <c r="N119">
        <v>980916</v>
      </c>
    </row>
    <row r="120" spans="4:12" ht="12.75">
      <c r="D120" s="2"/>
      <c r="E120" s="2"/>
      <c r="F120" s="2"/>
      <c r="G120" s="2"/>
      <c r="H120" s="2"/>
      <c r="I120" s="2"/>
      <c r="J120" s="2"/>
      <c r="K120" s="2"/>
      <c r="L120" s="2"/>
    </row>
    <row r="121" spans="1:14" ht="12.75">
      <c r="A121" t="s">
        <v>90</v>
      </c>
      <c r="B121" t="s">
        <v>91</v>
      </c>
      <c r="D121" s="2">
        <v>55.067</v>
      </c>
      <c r="E121" s="2">
        <v>26.977</v>
      </c>
      <c r="F121" s="2">
        <v>9.647</v>
      </c>
      <c r="G121" s="2">
        <v>0.705</v>
      </c>
      <c r="H121" s="2">
        <v>0.528</v>
      </c>
      <c r="I121" s="2">
        <v>0.114</v>
      </c>
      <c r="J121" s="2">
        <v>5.593</v>
      </c>
      <c r="K121" s="2">
        <v>0.372</v>
      </c>
      <c r="L121" s="2">
        <v>99.003</v>
      </c>
      <c r="N121">
        <v>980916</v>
      </c>
    </row>
    <row r="122" spans="1:14" ht="12.75">
      <c r="A122" t="s">
        <v>92</v>
      </c>
      <c r="B122" t="s">
        <v>759</v>
      </c>
      <c r="D122" s="2">
        <v>53.71</v>
      </c>
      <c r="E122" s="2">
        <v>27.208</v>
      </c>
      <c r="F122" s="2">
        <v>9.931</v>
      </c>
      <c r="G122" s="2">
        <v>0.647</v>
      </c>
      <c r="H122" s="2">
        <v>0.496</v>
      </c>
      <c r="I122" s="2">
        <v>0.103</v>
      </c>
      <c r="J122" s="2">
        <v>5.467</v>
      </c>
      <c r="K122" s="2">
        <v>0.359</v>
      </c>
      <c r="L122" s="2">
        <v>97.921</v>
      </c>
      <c r="N122">
        <v>980910</v>
      </c>
    </row>
    <row r="123" spans="1:14" ht="12.75">
      <c r="A123" t="s">
        <v>25</v>
      </c>
      <c r="B123" t="s">
        <v>74</v>
      </c>
      <c r="D123" s="2">
        <v>55.787</v>
      </c>
      <c r="E123" s="2">
        <v>26.49</v>
      </c>
      <c r="F123" s="2">
        <v>9.103</v>
      </c>
      <c r="G123" s="2">
        <v>0.758</v>
      </c>
      <c r="H123" s="2">
        <v>0.504</v>
      </c>
      <c r="I123" s="2">
        <v>0.174</v>
      </c>
      <c r="J123" s="2">
        <v>5.866</v>
      </c>
      <c r="K123" s="2">
        <v>0.495</v>
      </c>
      <c r="L123" s="2">
        <v>99.177</v>
      </c>
      <c r="N123">
        <v>980916</v>
      </c>
    </row>
    <row r="124" spans="4:12" ht="12.75">
      <c r="D124" s="2"/>
      <c r="E124" s="2"/>
      <c r="F124" s="2"/>
      <c r="G124" s="2"/>
      <c r="H124" s="2"/>
      <c r="I124" s="2"/>
      <c r="J124" s="2"/>
      <c r="K124" s="2"/>
      <c r="L124" s="2"/>
    </row>
    <row r="125" spans="1:14" ht="12.75">
      <c r="A125" t="s">
        <v>93</v>
      </c>
      <c r="B125" t="s">
        <v>760</v>
      </c>
      <c r="D125" s="2">
        <v>54.345</v>
      </c>
      <c r="E125" s="2">
        <v>26.43</v>
      </c>
      <c r="F125" s="2">
        <v>9.266</v>
      </c>
      <c r="G125" s="2">
        <v>1.031</v>
      </c>
      <c r="H125" s="2">
        <v>0.731</v>
      </c>
      <c r="I125" s="2">
        <v>0.21</v>
      </c>
      <c r="J125" s="2">
        <v>5.593</v>
      </c>
      <c r="K125" s="2">
        <v>0.471</v>
      </c>
      <c r="L125" s="2">
        <v>98.077</v>
      </c>
      <c r="N125">
        <v>980910</v>
      </c>
    </row>
    <row r="126" spans="1:14" ht="12.75">
      <c r="A126" t="s">
        <v>94</v>
      </c>
      <c r="B126" t="s">
        <v>95</v>
      </c>
      <c r="D126" s="2">
        <v>54.292</v>
      </c>
      <c r="E126" s="2">
        <v>27.431</v>
      </c>
      <c r="F126" s="2">
        <v>10.169</v>
      </c>
      <c r="G126" s="2">
        <v>0.709</v>
      </c>
      <c r="H126" s="2">
        <v>0.65</v>
      </c>
      <c r="I126" s="2">
        <v>0.178</v>
      </c>
      <c r="J126" s="2">
        <v>5.26</v>
      </c>
      <c r="K126" s="2">
        <v>0.376</v>
      </c>
      <c r="L126" s="2">
        <v>99.065</v>
      </c>
      <c r="N126">
        <v>980916</v>
      </c>
    </row>
    <row r="127" spans="1:14" ht="12.75">
      <c r="A127" t="s">
        <v>36</v>
      </c>
      <c r="B127" t="s">
        <v>803</v>
      </c>
      <c r="D127" s="2">
        <v>55.352</v>
      </c>
      <c r="E127" s="2">
        <v>25.258</v>
      </c>
      <c r="F127" s="2">
        <v>8.255</v>
      </c>
      <c r="G127" s="2">
        <v>0.95</v>
      </c>
      <c r="H127" s="2">
        <v>0.485</v>
      </c>
      <c r="I127" s="2">
        <v>0.25</v>
      </c>
      <c r="J127" s="2">
        <v>6.11</v>
      </c>
      <c r="K127" s="2">
        <v>0.673</v>
      </c>
      <c r="L127" s="2">
        <v>97.333</v>
      </c>
      <c r="N127">
        <v>980910</v>
      </c>
    </row>
    <row r="128" spans="1:14" ht="12.75">
      <c r="A128" t="s">
        <v>54</v>
      </c>
      <c r="B128" t="s">
        <v>415</v>
      </c>
      <c r="D128" s="2">
        <v>54.02</v>
      </c>
      <c r="E128" s="2">
        <v>27.246</v>
      </c>
      <c r="F128" s="2">
        <v>10.01</v>
      </c>
      <c r="G128" s="2">
        <v>0.642</v>
      </c>
      <c r="H128" s="2">
        <v>0.54</v>
      </c>
      <c r="I128" s="2">
        <v>0.122</v>
      </c>
      <c r="J128" s="2">
        <v>5.291</v>
      </c>
      <c r="K128" s="2">
        <v>0.496</v>
      </c>
      <c r="L128" s="2">
        <v>98.367</v>
      </c>
      <c r="N128">
        <v>980924</v>
      </c>
    </row>
    <row r="129" spans="1:14" ht="12.75">
      <c r="A129" t="s">
        <v>56</v>
      </c>
      <c r="B129" t="s">
        <v>416</v>
      </c>
      <c r="D129" s="2">
        <v>56.452</v>
      </c>
      <c r="E129" s="2">
        <v>25.52</v>
      </c>
      <c r="F129" s="2">
        <v>7.976</v>
      </c>
      <c r="G129" s="2">
        <v>0.813</v>
      </c>
      <c r="H129" s="2">
        <v>0.463</v>
      </c>
      <c r="I129" s="2">
        <v>0.175</v>
      </c>
      <c r="J129" s="2">
        <v>6.308</v>
      </c>
      <c r="K129" s="2">
        <v>0.708</v>
      </c>
      <c r="L129" s="2">
        <v>98.415</v>
      </c>
      <c r="N129">
        <v>980924</v>
      </c>
    </row>
    <row r="130" spans="1:14" ht="12.75">
      <c r="A130" t="s">
        <v>12</v>
      </c>
      <c r="B130" t="s">
        <v>432</v>
      </c>
      <c r="D130" s="2">
        <v>54.344</v>
      </c>
      <c r="E130" s="2">
        <v>26.602</v>
      </c>
      <c r="F130" s="2">
        <v>9.319</v>
      </c>
      <c r="G130" s="2">
        <v>0.836</v>
      </c>
      <c r="H130" s="2">
        <v>0.673</v>
      </c>
      <c r="I130" s="2">
        <v>0.157</v>
      </c>
      <c r="J130" s="2">
        <v>5.486</v>
      </c>
      <c r="K130" s="2">
        <v>0.575</v>
      </c>
      <c r="L130" s="2">
        <v>97.992</v>
      </c>
      <c r="M130" t="s">
        <v>433</v>
      </c>
      <c r="N130">
        <v>980924</v>
      </c>
    </row>
    <row r="131" spans="1:14" ht="12.75">
      <c r="A131" t="s">
        <v>69</v>
      </c>
      <c r="B131" t="s">
        <v>434</v>
      </c>
      <c r="D131" s="2">
        <v>54.79</v>
      </c>
      <c r="E131" s="2">
        <v>25.519</v>
      </c>
      <c r="F131" s="2">
        <v>8.536</v>
      </c>
      <c r="G131" s="2">
        <v>0.962</v>
      </c>
      <c r="H131" s="2">
        <v>0.529</v>
      </c>
      <c r="I131" s="2">
        <v>0.284</v>
      </c>
      <c r="J131" s="2">
        <v>6.068</v>
      </c>
      <c r="K131" s="2">
        <v>0.583</v>
      </c>
      <c r="L131" s="2">
        <v>97.271</v>
      </c>
      <c r="M131" t="s">
        <v>433</v>
      </c>
      <c r="N131">
        <v>980924</v>
      </c>
    </row>
    <row r="132" spans="4:12" ht="12.75">
      <c r="D132" s="2"/>
      <c r="E132" s="2"/>
      <c r="F132" s="2"/>
      <c r="G132" s="2"/>
      <c r="H132" s="2"/>
      <c r="I132" s="2"/>
      <c r="J132" s="2"/>
      <c r="K132" s="2"/>
      <c r="L132" s="2"/>
    </row>
    <row r="133" spans="1:14" ht="12.75">
      <c r="A133" t="s">
        <v>22</v>
      </c>
      <c r="B133" t="s">
        <v>417</v>
      </c>
      <c r="D133" s="2">
        <v>55.642</v>
      </c>
      <c r="E133" s="2">
        <v>26.246</v>
      </c>
      <c r="F133" s="2">
        <v>8.792</v>
      </c>
      <c r="G133" s="2">
        <v>0.932</v>
      </c>
      <c r="H133" s="2">
        <v>0.392</v>
      </c>
      <c r="I133" s="2">
        <v>0.163</v>
      </c>
      <c r="J133" s="2">
        <v>5.964</v>
      </c>
      <c r="K133" s="2">
        <v>0.625</v>
      </c>
      <c r="L133" s="2">
        <v>98.756</v>
      </c>
      <c r="N133">
        <v>980924</v>
      </c>
    </row>
    <row r="134" spans="1:14" ht="12.75">
      <c r="A134" t="s">
        <v>25</v>
      </c>
      <c r="B134" t="s">
        <v>418</v>
      </c>
      <c r="D134" s="2">
        <v>55.178</v>
      </c>
      <c r="E134" s="2">
        <v>26.596</v>
      </c>
      <c r="F134" s="2">
        <v>9.097</v>
      </c>
      <c r="G134" s="2">
        <v>0.74</v>
      </c>
      <c r="H134" s="2">
        <v>0.513</v>
      </c>
      <c r="I134" s="2">
        <v>0.152</v>
      </c>
      <c r="J134" s="2">
        <v>5.758</v>
      </c>
      <c r="K134" s="2">
        <v>0.565</v>
      </c>
      <c r="L134" s="2">
        <v>98.599</v>
      </c>
      <c r="N134">
        <v>980924</v>
      </c>
    </row>
    <row r="135" spans="1:14" ht="12.75">
      <c r="A135" t="s">
        <v>42</v>
      </c>
      <c r="B135" t="s">
        <v>435</v>
      </c>
      <c r="D135" s="2">
        <v>57.122</v>
      </c>
      <c r="E135" s="2">
        <v>24.856</v>
      </c>
      <c r="F135" s="2">
        <v>7.464</v>
      </c>
      <c r="G135" s="2">
        <v>0.909</v>
      </c>
      <c r="H135" s="2">
        <v>0.48</v>
      </c>
      <c r="I135" s="2">
        <v>0.224</v>
      </c>
      <c r="J135" s="2">
        <v>6.594</v>
      </c>
      <c r="K135" s="2">
        <v>0.859</v>
      </c>
      <c r="L135" s="2">
        <v>98.508</v>
      </c>
      <c r="M135" t="s">
        <v>433</v>
      </c>
      <c r="N135">
        <v>980924</v>
      </c>
    </row>
    <row r="136" spans="1:14" ht="12.75">
      <c r="A136" t="s">
        <v>44</v>
      </c>
      <c r="B136" t="s">
        <v>436</v>
      </c>
      <c r="D136" s="2">
        <v>56.942</v>
      </c>
      <c r="E136" s="2">
        <v>24.814</v>
      </c>
      <c r="F136" s="2">
        <v>7.514</v>
      </c>
      <c r="G136" s="2">
        <v>0.912</v>
      </c>
      <c r="H136" s="2">
        <v>0.495</v>
      </c>
      <c r="I136" s="2">
        <v>0.246</v>
      </c>
      <c r="J136" s="2">
        <v>6.511</v>
      </c>
      <c r="K136" s="2">
        <v>0.887</v>
      </c>
      <c r="L136" s="2">
        <v>98.321</v>
      </c>
      <c r="M136" t="s">
        <v>433</v>
      </c>
      <c r="N136">
        <v>980924</v>
      </c>
    </row>
    <row r="137" spans="4:12" ht="12.75">
      <c r="D137" s="2"/>
      <c r="E137" s="2"/>
      <c r="F137" s="2"/>
      <c r="G137" s="2"/>
      <c r="H137" s="2"/>
      <c r="I137" s="2"/>
      <c r="J137" s="2"/>
      <c r="K137" s="2"/>
      <c r="L137" s="2"/>
    </row>
    <row r="138" spans="1:14" ht="12.75">
      <c r="A138" t="s">
        <v>27</v>
      </c>
      <c r="B138" t="s">
        <v>419</v>
      </c>
      <c r="D138" s="2">
        <v>54.844</v>
      </c>
      <c r="E138" s="2">
        <v>26.405</v>
      </c>
      <c r="F138" s="2">
        <v>9.143</v>
      </c>
      <c r="G138" s="2">
        <v>0.706</v>
      </c>
      <c r="H138" s="2">
        <v>0.524</v>
      </c>
      <c r="I138" s="2">
        <v>0.157</v>
      </c>
      <c r="J138" s="2">
        <v>5.584</v>
      </c>
      <c r="K138" s="2">
        <v>0.586</v>
      </c>
      <c r="L138" s="2">
        <v>97.949</v>
      </c>
      <c r="N138">
        <v>980924</v>
      </c>
    </row>
    <row r="139" spans="1:14" ht="12.75">
      <c r="A139" t="s">
        <v>29</v>
      </c>
      <c r="B139" t="s">
        <v>420</v>
      </c>
      <c r="D139" s="2">
        <v>55.946</v>
      </c>
      <c r="E139" s="2">
        <v>25.858</v>
      </c>
      <c r="F139" s="2">
        <v>8.453</v>
      </c>
      <c r="G139" s="2">
        <v>0.826</v>
      </c>
      <c r="H139" s="2">
        <v>0.432</v>
      </c>
      <c r="I139" s="2">
        <v>0.215</v>
      </c>
      <c r="J139" s="2">
        <v>6.058</v>
      </c>
      <c r="K139" s="2">
        <v>0.685</v>
      </c>
      <c r="L139" s="2">
        <v>98.473</v>
      </c>
      <c r="N139">
        <v>980924</v>
      </c>
    </row>
    <row r="140" spans="1:14" ht="12.75">
      <c r="A140" t="s">
        <v>46</v>
      </c>
      <c r="B140" t="s">
        <v>437</v>
      </c>
      <c r="D140" s="2">
        <v>57.243</v>
      </c>
      <c r="E140" s="2">
        <v>24.887</v>
      </c>
      <c r="F140" s="2">
        <v>7.143</v>
      </c>
      <c r="G140" s="2">
        <v>0.894</v>
      </c>
      <c r="H140" s="2">
        <v>0.549</v>
      </c>
      <c r="I140" s="2">
        <v>0.302</v>
      </c>
      <c r="J140" s="2">
        <v>6.441</v>
      </c>
      <c r="K140" s="2">
        <v>1.013</v>
      </c>
      <c r="L140" s="2">
        <v>98.472</v>
      </c>
      <c r="M140" t="s">
        <v>433</v>
      </c>
      <c r="N140">
        <v>980924</v>
      </c>
    </row>
    <row r="141" spans="1:14" ht="12.75">
      <c r="A141" t="s">
        <v>48</v>
      </c>
      <c r="B141" t="s">
        <v>438</v>
      </c>
      <c r="D141" s="2">
        <v>56.589</v>
      </c>
      <c r="E141" s="2">
        <v>25.529</v>
      </c>
      <c r="F141" s="2">
        <v>7.879</v>
      </c>
      <c r="G141" s="2">
        <v>0.888</v>
      </c>
      <c r="H141" s="2">
        <v>0.668</v>
      </c>
      <c r="I141" s="2">
        <v>0.303</v>
      </c>
      <c r="J141" s="2">
        <v>6.203</v>
      </c>
      <c r="K141" s="2">
        <v>0.816</v>
      </c>
      <c r="L141" s="2">
        <v>98.875</v>
      </c>
      <c r="M141" t="s">
        <v>433</v>
      </c>
      <c r="N141">
        <v>980924</v>
      </c>
    </row>
    <row r="142" spans="4:12" ht="12.75">
      <c r="D142" s="2"/>
      <c r="E142" s="2"/>
      <c r="F142" s="2"/>
      <c r="G142" s="2"/>
      <c r="H142" s="2"/>
      <c r="I142" s="2"/>
      <c r="J142" s="2"/>
      <c r="K142" s="2"/>
      <c r="L142" s="2"/>
    </row>
    <row r="143" spans="1:14" ht="12.75">
      <c r="A143" t="s">
        <v>32</v>
      </c>
      <c r="B143" t="s">
        <v>421</v>
      </c>
      <c r="D143" s="2">
        <v>55.468</v>
      </c>
      <c r="E143" s="2">
        <v>25.621</v>
      </c>
      <c r="F143" s="2">
        <v>7.815</v>
      </c>
      <c r="G143" s="2">
        <v>0.735</v>
      </c>
      <c r="H143" s="2">
        <v>0.432</v>
      </c>
      <c r="I143" s="2">
        <v>0.123</v>
      </c>
      <c r="J143" s="2">
        <v>6.332</v>
      </c>
      <c r="K143" s="2">
        <v>0.773</v>
      </c>
      <c r="L143" s="2">
        <v>97.299</v>
      </c>
      <c r="N143">
        <v>980924</v>
      </c>
    </row>
    <row r="144" spans="1:14" ht="12.75">
      <c r="A144" t="s">
        <v>34</v>
      </c>
      <c r="B144" t="s">
        <v>422</v>
      </c>
      <c r="D144" s="2">
        <v>55.893</v>
      </c>
      <c r="E144" s="2">
        <v>26.035</v>
      </c>
      <c r="F144" s="2">
        <v>8.669</v>
      </c>
      <c r="G144" s="2">
        <v>0.748</v>
      </c>
      <c r="H144" s="2">
        <v>0.439</v>
      </c>
      <c r="I144" s="2">
        <v>0.181</v>
      </c>
      <c r="J144" s="2">
        <v>5.914</v>
      </c>
      <c r="K144" s="2">
        <v>0.685</v>
      </c>
      <c r="L144" s="2">
        <v>98.564</v>
      </c>
      <c r="N144">
        <v>980924</v>
      </c>
    </row>
    <row r="145" spans="1:14" ht="12.75">
      <c r="A145" t="s">
        <v>50</v>
      </c>
      <c r="B145" t="s">
        <v>439</v>
      </c>
      <c r="D145" s="2">
        <v>56.659</v>
      </c>
      <c r="E145" s="2">
        <v>25.282</v>
      </c>
      <c r="F145" s="2">
        <v>7.996</v>
      </c>
      <c r="G145" s="2">
        <v>0.828</v>
      </c>
      <c r="H145" s="2">
        <v>0.495</v>
      </c>
      <c r="I145" s="2">
        <v>0.203</v>
      </c>
      <c r="J145" s="2">
        <v>6.324</v>
      </c>
      <c r="K145" s="2">
        <v>0.797</v>
      </c>
      <c r="L145" s="2">
        <v>98.584</v>
      </c>
      <c r="M145" t="s">
        <v>433</v>
      </c>
      <c r="N145">
        <v>980924</v>
      </c>
    </row>
    <row r="146" spans="1:14" ht="12.75">
      <c r="A146" t="s">
        <v>52</v>
      </c>
      <c r="B146" t="s">
        <v>440</v>
      </c>
      <c r="D146" s="2">
        <v>54.905</v>
      </c>
      <c r="E146" s="2">
        <v>25.984</v>
      </c>
      <c r="F146" s="2">
        <v>8.477</v>
      </c>
      <c r="G146" s="2">
        <v>0.927</v>
      </c>
      <c r="H146" s="2">
        <v>0.586</v>
      </c>
      <c r="I146" s="2">
        <v>0.203</v>
      </c>
      <c r="J146" s="2">
        <v>5.927</v>
      </c>
      <c r="K146" s="2">
        <v>0.699</v>
      </c>
      <c r="L146" s="2">
        <v>97.708</v>
      </c>
      <c r="M146" t="s">
        <v>433</v>
      </c>
      <c r="N146">
        <v>980924</v>
      </c>
    </row>
    <row r="147" spans="4:12" ht="12.75">
      <c r="D147" s="2"/>
      <c r="E147" s="2"/>
      <c r="F147" s="2"/>
      <c r="G147" s="2"/>
      <c r="H147" s="2"/>
      <c r="I147" s="2"/>
      <c r="J147" s="2"/>
      <c r="K147" s="2"/>
      <c r="L147" s="2"/>
    </row>
    <row r="148" spans="1:14" ht="12.75">
      <c r="A148" t="s">
        <v>36</v>
      </c>
      <c r="B148" t="s">
        <v>423</v>
      </c>
      <c r="D148" s="2">
        <v>54.212</v>
      </c>
      <c r="E148" s="2">
        <v>27.679</v>
      </c>
      <c r="F148" s="2">
        <v>10.14</v>
      </c>
      <c r="G148" s="2">
        <v>0.718</v>
      </c>
      <c r="H148" s="2">
        <v>0.517</v>
      </c>
      <c r="I148" s="2">
        <v>0.073</v>
      </c>
      <c r="J148" s="2">
        <v>5.215</v>
      </c>
      <c r="K148" s="2">
        <v>0.35</v>
      </c>
      <c r="L148" s="2">
        <v>98.904</v>
      </c>
      <c r="N148">
        <v>980924</v>
      </c>
    </row>
    <row r="149" spans="1:14" ht="12.75">
      <c r="A149" t="s">
        <v>38</v>
      </c>
      <c r="B149" t="s">
        <v>424</v>
      </c>
      <c r="D149" s="2">
        <v>54.868</v>
      </c>
      <c r="E149" s="2">
        <v>26.889</v>
      </c>
      <c r="F149" s="2">
        <v>9.328</v>
      </c>
      <c r="G149" s="2">
        <v>0.681</v>
      </c>
      <c r="H149" s="2">
        <v>0.623</v>
      </c>
      <c r="I149" s="2">
        <v>0.184</v>
      </c>
      <c r="J149" s="2">
        <v>5.706</v>
      </c>
      <c r="K149" s="2">
        <v>0.451</v>
      </c>
      <c r="L149" s="2">
        <v>98.73</v>
      </c>
      <c r="N149">
        <v>980924</v>
      </c>
    </row>
    <row r="150" spans="1:14" ht="12.75">
      <c r="A150" t="s">
        <v>54</v>
      </c>
      <c r="B150" t="s">
        <v>441</v>
      </c>
      <c r="D150" s="2">
        <v>56.31</v>
      </c>
      <c r="E150" s="2">
        <v>25.769</v>
      </c>
      <c r="F150" s="2">
        <v>8.107</v>
      </c>
      <c r="G150" s="2">
        <v>0.885</v>
      </c>
      <c r="H150" s="2">
        <v>0.671</v>
      </c>
      <c r="I150" s="2">
        <v>0.225</v>
      </c>
      <c r="J150" s="2">
        <v>6.174</v>
      </c>
      <c r="K150" s="2">
        <v>0.682</v>
      </c>
      <c r="L150" s="2">
        <v>98.823</v>
      </c>
      <c r="M150" t="s">
        <v>433</v>
      </c>
      <c r="N150">
        <v>980924</v>
      </c>
    </row>
    <row r="151" spans="1:14" ht="12.75">
      <c r="A151" t="s">
        <v>56</v>
      </c>
      <c r="B151" t="s">
        <v>442</v>
      </c>
      <c r="D151" s="2">
        <v>55.775</v>
      </c>
      <c r="E151" s="2">
        <v>25.848</v>
      </c>
      <c r="F151" s="2">
        <v>8.655</v>
      </c>
      <c r="G151" s="2">
        <v>0.926</v>
      </c>
      <c r="H151" s="2">
        <v>0.699</v>
      </c>
      <c r="I151" s="2">
        <v>0.217</v>
      </c>
      <c r="J151" s="2">
        <v>5.968</v>
      </c>
      <c r="K151" s="2">
        <v>0.57</v>
      </c>
      <c r="L151" s="2">
        <v>98.658</v>
      </c>
      <c r="M151" t="s">
        <v>433</v>
      </c>
      <c r="N151">
        <v>980924</v>
      </c>
    </row>
    <row r="152" spans="4:12" ht="12.75">
      <c r="D152" s="2"/>
      <c r="E152" s="2"/>
      <c r="F152" s="2"/>
      <c r="G152" s="2"/>
      <c r="H152" s="2"/>
      <c r="I152" s="2"/>
      <c r="J152" s="2"/>
      <c r="K152" s="2"/>
      <c r="L152" s="2"/>
    </row>
    <row r="153" spans="1:14" ht="12.75">
      <c r="A153" t="s">
        <v>40</v>
      </c>
      <c r="B153" t="s">
        <v>425</v>
      </c>
      <c r="D153" s="2">
        <v>55.655</v>
      </c>
      <c r="E153" s="2">
        <v>26.564</v>
      </c>
      <c r="F153" s="2">
        <v>8.989</v>
      </c>
      <c r="G153" s="2">
        <v>0.748</v>
      </c>
      <c r="H153" s="2">
        <v>0.447</v>
      </c>
      <c r="I153" s="2">
        <v>0.137</v>
      </c>
      <c r="J153" s="2">
        <v>5.912</v>
      </c>
      <c r="K153" s="2">
        <v>0.528</v>
      </c>
      <c r="L153" s="2">
        <v>98.98</v>
      </c>
      <c r="N153">
        <v>980924</v>
      </c>
    </row>
    <row r="154" spans="1:14" ht="12.75">
      <c r="A154" t="s">
        <v>90</v>
      </c>
      <c r="B154" t="s">
        <v>426</v>
      </c>
      <c r="D154" s="2">
        <v>53.09</v>
      </c>
      <c r="E154" s="2">
        <v>27.55</v>
      </c>
      <c r="F154" s="2">
        <v>10.797</v>
      </c>
      <c r="G154" s="2">
        <v>0.677</v>
      </c>
      <c r="H154" s="2">
        <v>0.511</v>
      </c>
      <c r="I154" s="2">
        <v>0.125</v>
      </c>
      <c r="J154" s="2">
        <v>4.97</v>
      </c>
      <c r="K154" s="2">
        <v>0.321</v>
      </c>
      <c r="L154" s="2">
        <v>98.041</v>
      </c>
      <c r="N154">
        <v>980924</v>
      </c>
    </row>
    <row r="155" spans="1:14" ht="12.75">
      <c r="A155" t="s">
        <v>22</v>
      </c>
      <c r="B155" t="s">
        <v>443</v>
      </c>
      <c r="D155" s="2">
        <v>54.666</v>
      </c>
      <c r="E155" s="2">
        <v>25.955</v>
      </c>
      <c r="F155" s="2">
        <v>8.601</v>
      </c>
      <c r="G155" s="2">
        <v>0.909</v>
      </c>
      <c r="H155" s="2">
        <v>0.476</v>
      </c>
      <c r="I155" s="2">
        <v>0.185</v>
      </c>
      <c r="J155" s="2">
        <v>6.03</v>
      </c>
      <c r="K155" s="2">
        <v>0.649</v>
      </c>
      <c r="L155" s="2">
        <v>97.471</v>
      </c>
      <c r="M155" t="s">
        <v>433</v>
      </c>
      <c r="N155">
        <v>980924</v>
      </c>
    </row>
    <row r="156" spans="1:14" ht="12.75">
      <c r="A156" t="s">
        <v>25</v>
      </c>
      <c r="B156" t="s">
        <v>444</v>
      </c>
      <c r="D156" s="2">
        <v>54.846</v>
      </c>
      <c r="E156" s="2">
        <v>25.651</v>
      </c>
      <c r="F156" s="2">
        <v>8.626</v>
      </c>
      <c r="G156" s="2">
        <v>0.922</v>
      </c>
      <c r="H156" s="2">
        <v>0.605</v>
      </c>
      <c r="I156" s="2">
        <v>0.223</v>
      </c>
      <c r="J156" s="2">
        <v>5.937</v>
      </c>
      <c r="K156" s="2">
        <v>0.717</v>
      </c>
      <c r="L156" s="2">
        <v>97.527</v>
      </c>
      <c r="M156" t="s">
        <v>433</v>
      </c>
      <c r="N156">
        <v>980924</v>
      </c>
    </row>
    <row r="157" spans="4:12" ht="12.75">
      <c r="D157" s="2"/>
      <c r="E157" s="2"/>
      <c r="F157" s="2"/>
      <c r="G157" s="2"/>
      <c r="H157" s="2"/>
      <c r="I157" s="2"/>
      <c r="J157" s="2"/>
      <c r="K157" s="2"/>
      <c r="L157" s="2"/>
    </row>
    <row r="158" spans="1:14" ht="12.75">
      <c r="A158" t="s">
        <v>92</v>
      </c>
      <c r="B158" t="s">
        <v>427</v>
      </c>
      <c r="D158" s="2">
        <v>55.373</v>
      </c>
      <c r="E158" s="2">
        <v>26.009</v>
      </c>
      <c r="F158" s="2">
        <v>8.863</v>
      </c>
      <c r="G158" s="2">
        <v>0.688</v>
      </c>
      <c r="H158" s="2">
        <v>0.625</v>
      </c>
      <c r="I158" s="2">
        <v>0.235</v>
      </c>
      <c r="J158" s="2">
        <v>5.783</v>
      </c>
      <c r="K158" s="2">
        <v>0.642</v>
      </c>
      <c r="L158" s="2">
        <v>98.218</v>
      </c>
      <c r="N158">
        <v>980924</v>
      </c>
    </row>
    <row r="159" spans="1:14" ht="12.75">
      <c r="A159" t="s">
        <v>27</v>
      </c>
      <c r="B159" t="s">
        <v>445</v>
      </c>
      <c r="D159" s="2">
        <v>54.642</v>
      </c>
      <c r="E159" s="2">
        <v>26.753</v>
      </c>
      <c r="F159" s="2">
        <v>9.333</v>
      </c>
      <c r="G159" s="2">
        <v>1.021</v>
      </c>
      <c r="H159" s="2">
        <v>0.616</v>
      </c>
      <c r="I159" s="2">
        <v>0.192</v>
      </c>
      <c r="J159" s="2">
        <v>5.552</v>
      </c>
      <c r="K159" s="2">
        <v>0.515</v>
      </c>
      <c r="L159" s="2">
        <v>98.624</v>
      </c>
      <c r="M159" t="s">
        <v>433</v>
      </c>
      <c r="N159">
        <v>980924</v>
      </c>
    </row>
    <row r="160" spans="1:14" ht="12.75">
      <c r="A160" t="s">
        <v>29</v>
      </c>
      <c r="B160" t="s">
        <v>446</v>
      </c>
      <c r="D160" s="2">
        <v>54.642</v>
      </c>
      <c r="E160" s="2">
        <v>26.495</v>
      </c>
      <c r="F160" s="2">
        <v>9.362</v>
      </c>
      <c r="G160" s="2">
        <v>0.964</v>
      </c>
      <c r="H160" s="2">
        <v>0.618</v>
      </c>
      <c r="I160" s="2">
        <v>0.192</v>
      </c>
      <c r="J160" s="2">
        <v>5.579</v>
      </c>
      <c r="K160" s="2">
        <v>0.499</v>
      </c>
      <c r="L160" s="2">
        <v>98.351</v>
      </c>
      <c r="M160" t="s">
        <v>433</v>
      </c>
      <c r="N160">
        <v>980924</v>
      </c>
    </row>
    <row r="161" spans="4:12" ht="12.75">
      <c r="D161" s="2"/>
      <c r="E161" s="2"/>
      <c r="F161" s="2"/>
      <c r="G161" s="2"/>
      <c r="H161" s="2"/>
      <c r="I161" s="2"/>
      <c r="J161" s="2"/>
      <c r="K161" s="2"/>
      <c r="L161" s="2"/>
    </row>
    <row r="162" spans="4:12" ht="12.75">
      <c r="D162" s="2"/>
      <c r="E162" s="2"/>
      <c r="F162" s="2"/>
      <c r="G162" s="2"/>
      <c r="H162" s="2"/>
      <c r="I162" s="2"/>
      <c r="J162" s="2"/>
      <c r="K162" s="2"/>
      <c r="L162" s="2"/>
    </row>
    <row r="163" spans="1:14" ht="12.75">
      <c r="A163" t="s">
        <v>93</v>
      </c>
      <c r="B163" t="s">
        <v>428</v>
      </c>
      <c r="D163" s="2">
        <v>52.446</v>
      </c>
      <c r="E163" s="2">
        <v>27.413</v>
      </c>
      <c r="F163" s="2">
        <v>10.614</v>
      </c>
      <c r="G163" s="2">
        <v>0.748</v>
      </c>
      <c r="H163" s="2">
        <v>0.581</v>
      </c>
      <c r="I163" s="2">
        <v>0.154</v>
      </c>
      <c r="J163" s="2">
        <v>4.957</v>
      </c>
      <c r="K163" s="2">
        <v>0.397</v>
      </c>
      <c r="L163" s="2">
        <v>97.31</v>
      </c>
      <c r="N163">
        <v>980924</v>
      </c>
    </row>
    <row r="164" spans="1:14" ht="12.75">
      <c r="A164" t="s">
        <v>94</v>
      </c>
      <c r="B164" t="s">
        <v>429</v>
      </c>
      <c r="D164" s="2">
        <v>54.413</v>
      </c>
      <c r="E164" s="2">
        <v>27.064</v>
      </c>
      <c r="F164" s="2">
        <v>9.493</v>
      </c>
      <c r="G164" s="2">
        <v>0.918</v>
      </c>
      <c r="H164" s="2">
        <v>0.645</v>
      </c>
      <c r="I164" s="2">
        <v>0.185</v>
      </c>
      <c r="J164" s="2">
        <v>5.402</v>
      </c>
      <c r="K164" s="2">
        <v>0.491</v>
      </c>
      <c r="L164" s="2">
        <v>98.611</v>
      </c>
      <c r="N164">
        <v>980924</v>
      </c>
    </row>
    <row r="165" spans="1:14" ht="12.75">
      <c r="A165" t="s">
        <v>32</v>
      </c>
      <c r="B165" t="s">
        <v>447</v>
      </c>
      <c r="D165" s="2">
        <v>53.229</v>
      </c>
      <c r="E165" s="2">
        <v>26.123</v>
      </c>
      <c r="F165" s="2">
        <v>9.278</v>
      </c>
      <c r="G165" s="2">
        <v>0.772</v>
      </c>
      <c r="H165" s="2">
        <v>0.705</v>
      </c>
      <c r="I165" s="2">
        <v>0.181</v>
      </c>
      <c r="J165" s="2">
        <v>5.521</v>
      </c>
      <c r="K165" s="2">
        <v>0.53</v>
      </c>
      <c r="L165" s="2">
        <v>96.339</v>
      </c>
      <c r="M165" t="s">
        <v>433</v>
      </c>
      <c r="N165">
        <v>980924</v>
      </c>
    </row>
    <row r="166" spans="1:14" ht="12.75">
      <c r="A166" t="s">
        <v>34</v>
      </c>
      <c r="B166" t="s">
        <v>448</v>
      </c>
      <c r="D166" s="2">
        <v>56.533</v>
      </c>
      <c r="E166" s="2">
        <v>25.446</v>
      </c>
      <c r="F166" s="2">
        <v>8.208</v>
      </c>
      <c r="G166" s="2">
        <v>1.054</v>
      </c>
      <c r="H166" s="2">
        <v>0.453</v>
      </c>
      <c r="I166" s="2">
        <v>0.297</v>
      </c>
      <c r="J166" s="2">
        <v>6.213</v>
      </c>
      <c r="K166" s="2">
        <v>0.611</v>
      </c>
      <c r="L166" s="2">
        <v>98.815</v>
      </c>
      <c r="M166" t="s">
        <v>433</v>
      </c>
      <c r="N166">
        <v>980924</v>
      </c>
    </row>
    <row r="167" spans="4:12" ht="12.75">
      <c r="D167" s="2"/>
      <c r="E167" s="2"/>
      <c r="F167" s="2"/>
      <c r="G167" s="2"/>
      <c r="H167" s="2"/>
      <c r="I167" s="2"/>
      <c r="J167" s="2"/>
      <c r="K167" s="2"/>
      <c r="L167" s="2"/>
    </row>
    <row r="168" spans="1:14" ht="12.75">
      <c r="A168" t="s">
        <v>96</v>
      </c>
      <c r="B168" t="s">
        <v>430</v>
      </c>
      <c r="D168" s="2">
        <v>53.488</v>
      </c>
      <c r="E168" s="2">
        <v>26.578</v>
      </c>
      <c r="F168" s="2">
        <v>9.194</v>
      </c>
      <c r="G168" s="2">
        <v>0.684</v>
      </c>
      <c r="H168" s="2">
        <v>0.592</v>
      </c>
      <c r="I168" s="2">
        <v>0.11</v>
      </c>
      <c r="J168" s="2">
        <v>5.509</v>
      </c>
      <c r="K168" s="2">
        <v>0.558</v>
      </c>
      <c r="L168" s="2">
        <v>96.713</v>
      </c>
      <c r="N168">
        <v>980924</v>
      </c>
    </row>
    <row r="169" spans="1:14" ht="12.75">
      <c r="A169" t="s">
        <v>98</v>
      </c>
      <c r="B169" t="s">
        <v>431</v>
      </c>
      <c r="D169" s="2">
        <v>54.692</v>
      </c>
      <c r="E169" s="2">
        <v>25.893</v>
      </c>
      <c r="F169" s="2">
        <v>8.469</v>
      </c>
      <c r="G169" s="2">
        <v>1.145</v>
      </c>
      <c r="H169" s="2">
        <v>0.681</v>
      </c>
      <c r="I169" s="2">
        <v>0.208</v>
      </c>
      <c r="J169" s="2">
        <v>5.963</v>
      </c>
      <c r="K169" s="2">
        <v>0.595</v>
      </c>
      <c r="L169" s="2">
        <v>97.646</v>
      </c>
      <c r="N169">
        <v>980924</v>
      </c>
    </row>
    <row r="170" spans="1:14" ht="12.75">
      <c r="A170" t="s">
        <v>36</v>
      </c>
      <c r="B170" t="s">
        <v>449</v>
      </c>
      <c r="D170" s="2">
        <v>54.249</v>
      </c>
      <c r="E170" s="2">
        <v>25.858</v>
      </c>
      <c r="F170" s="2">
        <v>8.405</v>
      </c>
      <c r="G170" s="2">
        <v>1.062</v>
      </c>
      <c r="H170" s="2">
        <v>0.437</v>
      </c>
      <c r="I170" s="2">
        <v>0.171</v>
      </c>
      <c r="J170" s="2">
        <v>5.954</v>
      </c>
      <c r="K170" s="2">
        <v>0.676</v>
      </c>
      <c r="L170" s="2">
        <v>96.812</v>
      </c>
      <c r="M170" t="s">
        <v>433</v>
      </c>
      <c r="N170">
        <v>980924</v>
      </c>
    </row>
    <row r="171" spans="1:14" ht="12.75">
      <c r="A171" t="s">
        <v>38</v>
      </c>
      <c r="B171" t="s">
        <v>450</v>
      </c>
      <c r="D171" s="2">
        <v>56.865</v>
      </c>
      <c r="E171" s="2">
        <v>25.064</v>
      </c>
      <c r="F171" s="2">
        <v>7.633</v>
      </c>
      <c r="G171" s="2">
        <v>1.013</v>
      </c>
      <c r="H171" s="2">
        <v>0.437</v>
      </c>
      <c r="I171" s="2">
        <v>0.228</v>
      </c>
      <c r="J171" s="2">
        <v>6.431</v>
      </c>
      <c r="K171" s="2">
        <v>0.736</v>
      </c>
      <c r="L171" s="2">
        <v>98.407</v>
      </c>
      <c r="M171" t="s">
        <v>433</v>
      </c>
      <c r="N171">
        <v>980924</v>
      </c>
    </row>
    <row r="172" spans="4:12" ht="12.75">
      <c r="D172" s="2"/>
      <c r="E172" s="2"/>
      <c r="F172" s="2"/>
      <c r="G172" s="2"/>
      <c r="H172" s="2"/>
      <c r="I172" s="2"/>
      <c r="J172" s="2"/>
      <c r="K172" s="2"/>
      <c r="L172" s="2"/>
    </row>
    <row r="173" spans="1:14" ht="12.75">
      <c r="A173">
        <v>33</v>
      </c>
      <c r="B173" t="s">
        <v>377</v>
      </c>
      <c r="D173" s="2">
        <v>55.92</v>
      </c>
      <c r="E173" s="2">
        <v>25.48</v>
      </c>
      <c r="F173" s="2">
        <v>8.01</v>
      </c>
      <c r="G173" s="2">
        <v>1.25</v>
      </c>
      <c r="H173" s="2"/>
      <c r="I173" s="2"/>
      <c r="J173" s="2">
        <v>6.2</v>
      </c>
      <c r="K173" s="2">
        <v>0.63</v>
      </c>
      <c r="L173" s="2">
        <v>97.49</v>
      </c>
      <c r="N173">
        <v>980729</v>
      </c>
    </row>
    <row r="174" spans="1:14" ht="12.75">
      <c r="A174">
        <v>34</v>
      </c>
      <c r="B174" t="s">
        <v>378</v>
      </c>
      <c r="D174" s="2">
        <v>59.1</v>
      </c>
      <c r="E174" s="2">
        <v>23.27</v>
      </c>
      <c r="F174" s="2">
        <v>5.82</v>
      </c>
      <c r="G174" s="2">
        <v>1.23</v>
      </c>
      <c r="H174" s="2"/>
      <c r="I174" s="2"/>
      <c r="J174" s="2">
        <v>7.24</v>
      </c>
      <c r="K174" s="2">
        <v>1.08</v>
      </c>
      <c r="L174" s="2">
        <v>97.7</v>
      </c>
      <c r="N174">
        <v>980729</v>
      </c>
    </row>
    <row r="175" spans="1:14" ht="12.75">
      <c r="A175">
        <v>35</v>
      </c>
      <c r="B175" t="s">
        <v>379</v>
      </c>
      <c r="D175" s="2">
        <v>57.39</v>
      </c>
      <c r="E175" s="2">
        <v>24.58</v>
      </c>
      <c r="F175" s="2">
        <v>7.1</v>
      </c>
      <c r="G175" s="2">
        <v>1.22</v>
      </c>
      <c r="H175" s="2"/>
      <c r="I175" s="2"/>
      <c r="J175" s="2">
        <v>6.64</v>
      </c>
      <c r="K175" s="2">
        <v>0.9</v>
      </c>
      <c r="L175" s="2">
        <v>97.83</v>
      </c>
      <c r="N175">
        <v>980729</v>
      </c>
    </row>
    <row r="176" spans="1:14" ht="12.75">
      <c r="A176">
        <v>36</v>
      </c>
      <c r="B176" t="s">
        <v>380</v>
      </c>
      <c r="D176" s="2">
        <v>60.86</v>
      </c>
      <c r="E176" s="2">
        <v>21.65</v>
      </c>
      <c r="F176" s="2">
        <v>4.38</v>
      </c>
      <c r="G176" s="2">
        <v>1.22</v>
      </c>
      <c r="H176" s="2"/>
      <c r="I176" s="2"/>
      <c r="J176" s="2">
        <v>7.3</v>
      </c>
      <c r="K176" s="2">
        <v>1.97</v>
      </c>
      <c r="L176" s="2">
        <v>97.39</v>
      </c>
      <c r="N176">
        <v>980729</v>
      </c>
    </row>
    <row r="177" spans="4:12" ht="12.75"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>
        <v>23</v>
      </c>
      <c r="B178" t="s">
        <v>397</v>
      </c>
      <c r="D178" s="2">
        <v>53.23</v>
      </c>
      <c r="E178" s="2">
        <v>27.64</v>
      </c>
      <c r="F178" s="2">
        <v>10.37</v>
      </c>
      <c r="G178" s="2">
        <v>0.88</v>
      </c>
      <c r="H178" s="2"/>
      <c r="I178" s="2"/>
      <c r="J178" s="2">
        <v>4.99</v>
      </c>
      <c r="K178" s="2">
        <v>0.38</v>
      </c>
      <c r="L178" s="2">
        <v>97.5</v>
      </c>
    </row>
    <row r="179" spans="1:12" ht="12.75">
      <c r="A179">
        <v>24</v>
      </c>
      <c r="B179" t="s">
        <v>398</v>
      </c>
      <c r="D179" s="2">
        <v>54.05</v>
      </c>
      <c r="E179" s="2">
        <v>27.3</v>
      </c>
      <c r="F179" s="2">
        <v>10.2</v>
      </c>
      <c r="G179" s="2">
        <v>0.89</v>
      </c>
      <c r="H179" s="2"/>
      <c r="I179" s="2"/>
      <c r="J179" s="2">
        <v>5.18</v>
      </c>
      <c r="K179" s="2">
        <v>0.37</v>
      </c>
      <c r="L179" s="2">
        <v>97.98</v>
      </c>
    </row>
    <row r="180" spans="1:12" ht="12.75">
      <c r="A180">
        <v>25</v>
      </c>
      <c r="B180" t="s">
        <v>399</v>
      </c>
      <c r="D180" s="2">
        <v>57.33</v>
      </c>
      <c r="E180" s="2">
        <v>24.91</v>
      </c>
      <c r="F180" s="2">
        <v>8.2</v>
      </c>
      <c r="G180" s="2">
        <v>1.06</v>
      </c>
      <c r="H180" s="2"/>
      <c r="I180" s="2"/>
      <c r="J180" s="2">
        <v>6.22</v>
      </c>
      <c r="K180" s="2">
        <v>0.65</v>
      </c>
      <c r="L180" s="2">
        <v>98.37</v>
      </c>
    </row>
    <row r="181" spans="1:12" ht="12.75">
      <c r="A181">
        <v>26</v>
      </c>
      <c r="B181" t="s">
        <v>400</v>
      </c>
      <c r="D181" s="2">
        <v>64.77</v>
      </c>
      <c r="E181" s="2">
        <v>19.25</v>
      </c>
      <c r="F181" s="2">
        <v>4.52</v>
      </c>
      <c r="G181" s="2">
        <v>1.23</v>
      </c>
      <c r="H181" s="2"/>
      <c r="I181" s="2"/>
      <c r="J181" s="2">
        <v>5.35</v>
      </c>
      <c r="K181" s="2">
        <v>2.31</v>
      </c>
      <c r="L181" s="2">
        <v>97.44</v>
      </c>
    </row>
    <row r="182" spans="2:12" ht="12.75">
      <c r="B182" t="s">
        <v>396</v>
      </c>
      <c r="D182" s="2">
        <v>56.19</v>
      </c>
      <c r="E182" s="2">
        <v>26.7</v>
      </c>
      <c r="F182" s="2">
        <v>9.78</v>
      </c>
      <c r="G182" s="2">
        <v>1.03</v>
      </c>
      <c r="H182" s="2"/>
      <c r="I182" s="2"/>
      <c r="J182" s="2">
        <v>5.16</v>
      </c>
      <c r="K182" s="2">
        <v>0.47</v>
      </c>
      <c r="L182" s="2">
        <v>99.54</v>
      </c>
    </row>
    <row r="183" spans="4:12" ht="12.75">
      <c r="D183" s="2"/>
      <c r="E183" s="2"/>
      <c r="F183" s="2"/>
      <c r="G183" s="2"/>
      <c r="H183" s="2"/>
      <c r="I183" s="2"/>
      <c r="J183" s="2"/>
      <c r="K183" s="2"/>
      <c r="L183" s="2"/>
    </row>
    <row r="184" spans="1:14" ht="12.75">
      <c r="A184">
        <v>34</v>
      </c>
      <c r="B184" t="s">
        <v>403</v>
      </c>
      <c r="D184" s="2">
        <v>54.81</v>
      </c>
      <c r="E184" s="2">
        <v>26.98</v>
      </c>
      <c r="F184" s="2">
        <v>10.01</v>
      </c>
      <c r="G184" s="2">
        <v>0.83</v>
      </c>
      <c r="H184" s="2"/>
      <c r="I184" s="2"/>
      <c r="J184" s="2">
        <v>5.11</v>
      </c>
      <c r="K184" s="2">
        <v>0.47</v>
      </c>
      <c r="L184" s="2">
        <v>98.22</v>
      </c>
      <c r="N184">
        <v>980805</v>
      </c>
    </row>
    <row r="185" spans="1:14" ht="12.75">
      <c r="A185">
        <v>35</v>
      </c>
      <c r="B185" t="s">
        <v>404</v>
      </c>
      <c r="D185" s="2">
        <v>54.71</v>
      </c>
      <c r="E185" s="2">
        <v>27.49</v>
      </c>
      <c r="F185" s="2">
        <v>9.95</v>
      </c>
      <c r="G185" s="2">
        <v>0.83</v>
      </c>
      <c r="H185" s="2"/>
      <c r="I185" s="2"/>
      <c r="J185" s="2">
        <v>5.13</v>
      </c>
      <c r="K185" s="2">
        <v>0.49</v>
      </c>
      <c r="L185" s="2">
        <v>98.59</v>
      </c>
      <c r="N185">
        <v>980805</v>
      </c>
    </row>
    <row r="186" spans="1:14" ht="12.75">
      <c r="A186">
        <v>36</v>
      </c>
      <c r="B186" t="s">
        <v>405</v>
      </c>
      <c r="D186" s="2">
        <v>54.59</v>
      </c>
      <c r="E186" s="2">
        <v>27.33</v>
      </c>
      <c r="F186" s="2">
        <v>9.95</v>
      </c>
      <c r="G186" s="2">
        <v>0.83</v>
      </c>
      <c r="H186" s="2"/>
      <c r="I186" s="2"/>
      <c r="J186" s="2">
        <v>5.27</v>
      </c>
      <c r="K186" s="2">
        <v>0.43</v>
      </c>
      <c r="L186" s="2">
        <v>98.4</v>
      </c>
      <c r="N186">
        <v>980805</v>
      </c>
    </row>
    <row r="187" spans="4:12" ht="12.75">
      <c r="D187" s="2"/>
      <c r="E187" s="2"/>
      <c r="F187" s="2"/>
      <c r="G187" s="2"/>
      <c r="H187" s="2"/>
      <c r="I187" s="2"/>
      <c r="J187" s="2"/>
      <c r="K187" s="2"/>
      <c r="L187" s="2"/>
    </row>
    <row r="188" spans="1:14" ht="12.75">
      <c r="A188">
        <v>44</v>
      </c>
      <c r="B188" t="s">
        <v>410</v>
      </c>
      <c r="D188" s="2">
        <v>54.02</v>
      </c>
      <c r="E188" s="2">
        <v>27.85</v>
      </c>
      <c r="F188" s="2">
        <v>10.45</v>
      </c>
      <c r="G188" s="2">
        <v>0.81</v>
      </c>
      <c r="H188" s="2"/>
      <c r="I188" s="2"/>
      <c r="J188" s="2">
        <v>4.98</v>
      </c>
      <c r="K188" s="2">
        <v>0.45</v>
      </c>
      <c r="L188" s="2">
        <v>98.57</v>
      </c>
      <c r="N188">
        <v>980805</v>
      </c>
    </row>
    <row r="189" spans="1:14" ht="12.75">
      <c r="A189">
        <v>45</v>
      </c>
      <c r="B189" t="s">
        <v>409</v>
      </c>
      <c r="D189" s="2">
        <v>55.97</v>
      </c>
      <c r="E189" s="2">
        <v>26.06</v>
      </c>
      <c r="F189" s="2">
        <v>9.05</v>
      </c>
      <c r="G189" s="2">
        <v>0.8</v>
      </c>
      <c r="H189" s="2"/>
      <c r="I189" s="2"/>
      <c r="J189" s="2">
        <v>5.5</v>
      </c>
      <c r="K189" s="2">
        <v>0.67</v>
      </c>
      <c r="L189" s="2">
        <v>98.05</v>
      </c>
      <c r="N189">
        <v>980805</v>
      </c>
    </row>
    <row r="190" spans="1:14" ht="12.75">
      <c r="A190">
        <v>46</v>
      </c>
      <c r="B190" t="s">
        <v>411</v>
      </c>
      <c r="D190" s="2">
        <v>58.76</v>
      </c>
      <c r="E190" s="2">
        <v>24.1</v>
      </c>
      <c r="F190" s="2">
        <v>7.39</v>
      </c>
      <c r="G190" s="2">
        <v>0.93</v>
      </c>
      <c r="H190" s="2"/>
      <c r="I190" s="2"/>
      <c r="J190" s="2">
        <v>5.7</v>
      </c>
      <c r="K190" s="2">
        <v>1.28</v>
      </c>
      <c r="L190" s="2">
        <v>98.17</v>
      </c>
      <c r="N190">
        <v>980805</v>
      </c>
    </row>
    <row r="191" spans="4:12" ht="12.75">
      <c r="D191" s="2"/>
      <c r="E191" s="2"/>
      <c r="F191" s="2"/>
      <c r="G191" s="2"/>
      <c r="H191" s="2"/>
      <c r="I191" s="2"/>
      <c r="J191" s="2"/>
      <c r="K191" s="2"/>
      <c r="L191" s="2"/>
    </row>
    <row r="192" spans="1:14" ht="12.75">
      <c r="A192" t="s">
        <v>12</v>
      </c>
      <c r="B192" t="s">
        <v>645</v>
      </c>
      <c r="D192" s="2">
        <v>54.014</v>
      </c>
      <c r="E192" s="2">
        <v>28.231</v>
      </c>
      <c r="F192" s="2">
        <v>9.595</v>
      </c>
      <c r="G192" s="2">
        <v>0.83</v>
      </c>
      <c r="H192" s="2">
        <v>0.556</v>
      </c>
      <c r="I192" s="2">
        <v>0.133</v>
      </c>
      <c r="J192" s="2">
        <v>5.533</v>
      </c>
      <c r="K192" s="2">
        <v>0.522</v>
      </c>
      <c r="L192" s="2">
        <v>99.414</v>
      </c>
      <c r="N192">
        <v>990401</v>
      </c>
    </row>
    <row r="193" spans="1:14" ht="12.75">
      <c r="A193" t="s">
        <v>69</v>
      </c>
      <c r="B193" t="s">
        <v>646</v>
      </c>
      <c r="D193" s="2">
        <v>53.818</v>
      </c>
      <c r="E193" s="2">
        <v>29.134</v>
      </c>
      <c r="F193" s="2">
        <v>10.407</v>
      </c>
      <c r="G193" s="2">
        <v>0.849</v>
      </c>
      <c r="H193" s="2">
        <v>0.577</v>
      </c>
      <c r="I193" s="2">
        <v>0.103</v>
      </c>
      <c r="J193" s="2">
        <v>5.122</v>
      </c>
      <c r="K193" s="2">
        <v>0.443</v>
      </c>
      <c r="L193" s="2">
        <v>100.453</v>
      </c>
      <c r="N193">
        <v>990401</v>
      </c>
    </row>
    <row r="194" spans="1:14" ht="12.75">
      <c r="A194" t="s">
        <v>42</v>
      </c>
      <c r="B194" t="s">
        <v>647</v>
      </c>
      <c r="D194" s="2">
        <v>52.514</v>
      </c>
      <c r="E194" s="2">
        <v>28.872</v>
      </c>
      <c r="F194" s="2">
        <v>10.679</v>
      </c>
      <c r="G194" s="2">
        <v>0.77</v>
      </c>
      <c r="H194" s="2">
        <v>0.566</v>
      </c>
      <c r="I194" s="2">
        <v>0.111</v>
      </c>
      <c r="J194" s="2">
        <v>5.15</v>
      </c>
      <c r="K194" s="2">
        <v>0.409</v>
      </c>
      <c r="L194" s="2">
        <v>99.071</v>
      </c>
      <c r="N194">
        <v>990401</v>
      </c>
    </row>
    <row r="195" spans="1:14" ht="12.75">
      <c r="A195" t="s">
        <v>12</v>
      </c>
      <c r="B195" t="s">
        <v>631</v>
      </c>
      <c r="D195" s="2">
        <v>55.027</v>
      </c>
      <c r="E195" s="2">
        <v>26.794</v>
      </c>
      <c r="F195" s="2">
        <v>8.446</v>
      </c>
      <c r="G195" s="2">
        <v>1.236</v>
      </c>
      <c r="H195" s="2">
        <v>0.496</v>
      </c>
      <c r="I195" s="2">
        <v>0.261</v>
      </c>
      <c r="J195" s="2">
        <v>6.248</v>
      </c>
      <c r="K195" s="2">
        <v>0.56</v>
      </c>
      <c r="L195" s="2">
        <v>99.068</v>
      </c>
      <c r="N195">
        <v>990401</v>
      </c>
    </row>
    <row r="196" spans="1:14" ht="12.75">
      <c r="A196" t="s">
        <v>44</v>
      </c>
      <c r="B196" t="s">
        <v>648</v>
      </c>
      <c r="D196" s="2">
        <v>55.798</v>
      </c>
      <c r="E196" s="2">
        <v>27.394</v>
      </c>
      <c r="F196" s="2">
        <v>8.543</v>
      </c>
      <c r="G196" s="2">
        <v>0.837</v>
      </c>
      <c r="H196" s="2">
        <v>0.494</v>
      </c>
      <c r="I196" s="2">
        <v>0.228</v>
      </c>
      <c r="J196" s="2">
        <v>6.236</v>
      </c>
      <c r="K196" s="2">
        <v>0.589</v>
      </c>
      <c r="L196" s="2">
        <v>100.119</v>
      </c>
      <c r="N196">
        <v>990401</v>
      </c>
    </row>
    <row r="197" spans="1:14" ht="12.75">
      <c r="A197" t="s">
        <v>69</v>
      </c>
      <c r="B197" t="s">
        <v>632</v>
      </c>
      <c r="D197" s="2">
        <v>54.999</v>
      </c>
      <c r="E197" s="2">
        <v>26.605</v>
      </c>
      <c r="F197" s="2">
        <v>7.979</v>
      </c>
      <c r="G197" s="2">
        <v>0.95</v>
      </c>
      <c r="H197" s="2">
        <v>0.478</v>
      </c>
      <c r="I197" s="2">
        <v>0.213</v>
      </c>
      <c r="J197" s="2">
        <v>6.522</v>
      </c>
      <c r="K197" s="2">
        <v>0.679</v>
      </c>
      <c r="L197" s="2">
        <v>98.425</v>
      </c>
      <c r="N197">
        <v>990401</v>
      </c>
    </row>
    <row r="198" spans="1:14" ht="12.75">
      <c r="A198" t="s">
        <v>42</v>
      </c>
      <c r="B198" t="s">
        <v>633</v>
      </c>
      <c r="D198" s="2">
        <v>53.741</v>
      </c>
      <c r="E198" s="2">
        <v>28.725</v>
      </c>
      <c r="F198" s="2">
        <v>10.04</v>
      </c>
      <c r="G198" s="2">
        <v>0.802</v>
      </c>
      <c r="H198" s="2">
        <v>0.524</v>
      </c>
      <c r="I198" s="2">
        <v>0.112</v>
      </c>
      <c r="J198" s="2">
        <v>5.323</v>
      </c>
      <c r="K198" s="2">
        <v>0.411</v>
      </c>
      <c r="L198" s="2">
        <v>99.678</v>
      </c>
      <c r="N198">
        <v>990401</v>
      </c>
    </row>
    <row r="199" spans="1:14" ht="12.75">
      <c r="A199" t="s">
        <v>44</v>
      </c>
      <c r="B199" t="s">
        <v>634</v>
      </c>
      <c r="D199" s="2">
        <v>54.961</v>
      </c>
      <c r="E199" s="2">
        <v>27.57</v>
      </c>
      <c r="F199" s="2">
        <v>9.382</v>
      </c>
      <c r="G199" s="2">
        <v>0.988</v>
      </c>
      <c r="H199" s="2">
        <v>0.549</v>
      </c>
      <c r="I199" s="2">
        <v>0.167</v>
      </c>
      <c r="J199" s="2">
        <v>5.621</v>
      </c>
      <c r="K199" s="2">
        <v>0.502</v>
      </c>
      <c r="L199" s="2">
        <v>99.74</v>
      </c>
      <c r="N199">
        <v>990401</v>
      </c>
    </row>
    <row r="200" spans="1:14" ht="12.75">
      <c r="A200" t="s">
        <v>46</v>
      </c>
      <c r="B200" t="s">
        <v>635</v>
      </c>
      <c r="D200" s="2">
        <v>57.754</v>
      </c>
      <c r="E200" s="2">
        <v>25.813</v>
      </c>
      <c r="F200" s="2">
        <v>7.252</v>
      </c>
      <c r="G200" s="2">
        <v>1.133</v>
      </c>
      <c r="H200" s="2">
        <v>0.464</v>
      </c>
      <c r="I200" s="2">
        <v>0.338</v>
      </c>
      <c r="J200" s="2">
        <v>6.678</v>
      </c>
      <c r="K200" s="2">
        <v>0.963</v>
      </c>
      <c r="L200" s="2">
        <v>100.395</v>
      </c>
      <c r="N200">
        <v>990401</v>
      </c>
    </row>
    <row r="201" spans="4:12" ht="12.75">
      <c r="D201" s="2"/>
      <c r="E201" s="2"/>
      <c r="F201" s="2"/>
      <c r="G201" s="2"/>
      <c r="H201" s="2"/>
      <c r="I201" s="2"/>
      <c r="J201" s="2"/>
      <c r="K201" s="2"/>
      <c r="L201" s="2"/>
    </row>
    <row r="202" spans="4:12" ht="12.75">
      <c r="D202" s="2"/>
      <c r="E202" s="2"/>
      <c r="F202" s="2"/>
      <c r="G202" s="2"/>
      <c r="H202" s="2"/>
      <c r="I202" s="2"/>
      <c r="J202" s="2"/>
      <c r="K202" s="2"/>
      <c r="L202" s="2"/>
    </row>
    <row r="203" spans="1:14" ht="12.75">
      <c r="A203" t="s">
        <v>46</v>
      </c>
      <c r="B203" t="s">
        <v>649</v>
      </c>
      <c r="D203" s="2">
        <v>54.026</v>
      </c>
      <c r="E203" s="2">
        <v>28.459</v>
      </c>
      <c r="F203" s="2">
        <v>9.86</v>
      </c>
      <c r="G203" s="2">
        <v>0.644</v>
      </c>
      <c r="H203" s="2">
        <v>0.592</v>
      </c>
      <c r="I203" s="2">
        <v>0.121</v>
      </c>
      <c r="J203" s="2">
        <v>5.567</v>
      </c>
      <c r="K203" s="2">
        <v>0.494</v>
      </c>
      <c r="L203" s="2">
        <v>99.763</v>
      </c>
      <c r="N203">
        <v>990401</v>
      </c>
    </row>
    <row r="204" spans="1:14" ht="12.75">
      <c r="A204" t="s">
        <v>48</v>
      </c>
      <c r="B204" t="s">
        <v>650</v>
      </c>
      <c r="D204" s="2">
        <v>57.352</v>
      </c>
      <c r="E204" s="2">
        <v>26.494</v>
      </c>
      <c r="F204" s="2">
        <v>7.721</v>
      </c>
      <c r="G204" s="2">
        <v>0.873</v>
      </c>
      <c r="H204" s="2">
        <v>0.542</v>
      </c>
      <c r="I204" s="2">
        <v>0.214</v>
      </c>
      <c r="J204" s="2">
        <v>6.53</v>
      </c>
      <c r="K204" s="2">
        <v>0.841</v>
      </c>
      <c r="L204" s="2">
        <v>100.567</v>
      </c>
      <c r="N204">
        <v>990401</v>
      </c>
    </row>
    <row r="205" spans="1:14" ht="12.75">
      <c r="A205" t="s">
        <v>50</v>
      </c>
      <c r="B205" t="s">
        <v>651</v>
      </c>
      <c r="D205" s="2">
        <v>55.342</v>
      </c>
      <c r="E205" s="2">
        <v>26.905</v>
      </c>
      <c r="F205" s="2">
        <v>8.286</v>
      </c>
      <c r="G205" s="2">
        <v>0.779</v>
      </c>
      <c r="H205" s="2">
        <v>0.456</v>
      </c>
      <c r="I205" s="2">
        <v>0.207</v>
      </c>
      <c r="J205" s="2">
        <v>6.315</v>
      </c>
      <c r="K205" s="2">
        <v>0.724</v>
      </c>
      <c r="L205" s="2">
        <v>99.014</v>
      </c>
      <c r="N205">
        <v>990401</v>
      </c>
    </row>
    <row r="206" spans="1:14" ht="12.75">
      <c r="A206" t="s">
        <v>48</v>
      </c>
      <c r="B206" t="s">
        <v>636</v>
      </c>
      <c r="D206" s="2">
        <v>61.06</v>
      </c>
      <c r="E206" s="2">
        <v>23.499</v>
      </c>
      <c r="F206" s="2">
        <v>4.927</v>
      </c>
      <c r="G206" s="2">
        <v>0.95</v>
      </c>
      <c r="H206" s="2">
        <v>0.251</v>
      </c>
      <c r="I206" s="2">
        <v>0.335</v>
      </c>
      <c r="J206" s="2">
        <v>7.211</v>
      </c>
      <c r="K206" s="2">
        <v>2.214</v>
      </c>
      <c r="L206" s="2">
        <v>100.447</v>
      </c>
      <c r="N206">
        <v>990401</v>
      </c>
    </row>
    <row r="207" spans="1:14" ht="12.75">
      <c r="A207" t="s">
        <v>50</v>
      </c>
      <c r="B207" t="s">
        <v>637</v>
      </c>
      <c r="D207" s="2">
        <v>56.715</v>
      </c>
      <c r="E207" s="2">
        <v>26.639</v>
      </c>
      <c r="F207" s="2">
        <v>7.953</v>
      </c>
      <c r="G207" s="2">
        <v>0.952</v>
      </c>
      <c r="H207" s="2">
        <v>0.685</v>
      </c>
      <c r="I207" s="2">
        <v>0.269</v>
      </c>
      <c r="J207" s="2">
        <v>6.208</v>
      </c>
      <c r="K207" s="2">
        <v>0.838</v>
      </c>
      <c r="L207" s="2">
        <v>100.259</v>
      </c>
      <c r="N207">
        <v>990401</v>
      </c>
    </row>
    <row r="208" spans="1:14" ht="12.75">
      <c r="A208" t="s">
        <v>52</v>
      </c>
      <c r="B208" t="s">
        <v>638</v>
      </c>
      <c r="D208" s="2">
        <v>56.138</v>
      </c>
      <c r="E208" s="2">
        <v>26.688</v>
      </c>
      <c r="F208" s="2">
        <v>8.1</v>
      </c>
      <c r="G208" s="2">
        <v>0.956</v>
      </c>
      <c r="H208" s="2">
        <v>0.686</v>
      </c>
      <c r="I208" s="2">
        <v>0.232</v>
      </c>
      <c r="J208" s="2">
        <v>6.166</v>
      </c>
      <c r="K208" s="2">
        <v>0.766</v>
      </c>
      <c r="L208" s="2">
        <v>99.732</v>
      </c>
      <c r="N208">
        <v>990401</v>
      </c>
    </row>
    <row r="209" spans="1:14" ht="12.75">
      <c r="A209" t="s">
        <v>54</v>
      </c>
      <c r="B209" t="s">
        <v>639</v>
      </c>
      <c r="D209" s="2">
        <v>56.692</v>
      </c>
      <c r="E209" s="2">
        <v>26.737</v>
      </c>
      <c r="F209" s="2">
        <v>7.93</v>
      </c>
      <c r="G209" s="2">
        <v>0.832</v>
      </c>
      <c r="H209" s="2">
        <v>0.632</v>
      </c>
      <c r="I209" s="2">
        <v>0.219</v>
      </c>
      <c r="J209" s="2">
        <v>6.169</v>
      </c>
      <c r="K209" s="2">
        <v>0.762</v>
      </c>
      <c r="L209" s="2">
        <v>99.973</v>
      </c>
      <c r="N209">
        <v>990401</v>
      </c>
    </row>
    <row r="210" spans="4:12" ht="12.75">
      <c r="D210" s="2"/>
      <c r="E210" s="2"/>
      <c r="F210" s="2"/>
      <c r="G210" s="2"/>
      <c r="H210" s="2"/>
      <c r="I210" s="2"/>
      <c r="J210" s="2"/>
      <c r="K210" s="2"/>
      <c r="L210" s="2"/>
    </row>
    <row r="211" spans="4:12" ht="12.75">
      <c r="D211" s="2"/>
      <c r="E211" s="2"/>
      <c r="F211" s="2"/>
      <c r="G211" s="2"/>
      <c r="H211" s="2"/>
      <c r="I211" s="2"/>
      <c r="J211" s="2"/>
      <c r="K211" s="2"/>
      <c r="L211" s="2"/>
    </row>
    <row r="212" spans="1:14" ht="12.75">
      <c r="A212" t="s">
        <v>52</v>
      </c>
      <c r="B212" t="s">
        <v>652</v>
      </c>
      <c r="D212" s="2">
        <v>53.573</v>
      </c>
      <c r="E212" s="2">
        <v>28.475</v>
      </c>
      <c r="F212" s="2">
        <v>9.984</v>
      </c>
      <c r="G212" s="2">
        <v>0.668</v>
      </c>
      <c r="H212" s="2">
        <v>0.635</v>
      </c>
      <c r="I212" s="2">
        <v>0.11</v>
      </c>
      <c r="J212" s="2">
        <v>5.484</v>
      </c>
      <c r="K212" s="2">
        <v>0.394</v>
      </c>
      <c r="L212" s="2">
        <v>99.323</v>
      </c>
      <c r="N212">
        <v>990401</v>
      </c>
    </row>
    <row r="213" spans="1:14" ht="12.75">
      <c r="A213" t="s">
        <v>56</v>
      </c>
      <c r="B213" t="s">
        <v>640</v>
      </c>
      <c r="D213" s="2">
        <v>61.819</v>
      </c>
      <c r="E213" s="2">
        <v>21.689</v>
      </c>
      <c r="F213" s="2">
        <v>3.85</v>
      </c>
      <c r="G213" s="2">
        <v>0.788</v>
      </c>
      <c r="H213" s="2">
        <v>0.239</v>
      </c>
      <c r="I213" s="2">
        <v>0.687</v>
      </c>
      <c r="J213" s="2">
        <v>7.421</v>
      </c>
      <c r="K213" s="2">
        <v>2.676</v>
      </c>
      <c r="L213" s="2">
        <v>99.169</v>
      </c>
      <c r="N213">
        <v>990401</v>
      </c>
    </row>
    <row r="214" spans="1:14" ht="12" customHeight="1">
      <c r="A214" t="s">
        <v>54</v>
      </c>
      <c r="B214" t="s">
        <v>653</v>
      </c>
      <c r="D214" s="2">
        <v>56.572</v>
      </c>
      <c r="E214" s="2">
        <v>27.026</v>
      </c>
      <c r="F214" s="2">
        <v>8.392</v>
      </c>
      <c r="G214" s="2">
        <v>0.728</v>
      </c>
      <c r="H214" s="2">
        <v>0.482</v>
      </c>
      <c r="I214" s="2">
        <v>0.174</v>
      </c>
      <c r="J214" s="2">
        <v>6.223</v>
      </c>
      <c r="K214" s="2">
        <v>0.655</v>
      </c>
      <c r="L214" s="2">
        <v>100.252</v>
      </c>
      <c r="N214">
        <v>990401</v>
      </c>
    </row>
    <row r="215" spans="1:14" ht="12.75">
      <c r="A215" t="s">
        <v>22</v>
      </c>
      <c r="B215" t="s">
        <v>641</v>
      </c>
      <c r="D215" s="2">
        <v>59.134</v>
      </c>
      <c r="E215" s="2">
        <v>24.684</v>
      </c>
      <c r="F215" s="2">
        <v>5.932</v>
      </c>
      <c r="G215" s="2">
        <v>0.844</v>
      </c>
      <c r="H215" s="2">
        <v>0.375</v>
      </c>
      <c r="I215" s="2">
        <v>0.339</v>
      </c>
      <c r="J215" s="2">
        <v>7.452</v>
      </c>
      <c r="K215" s="2">
        <v>1.347</v>
      </c>
      <c r="L215" s="2">
        <v>100.107</v>
      </c>
      <c r="N215">
        <v>990401</v>
      </c>
    </row>
    <row r="216" spans="1:14" ht="12.75">
      <c r="A216" t="s">
        <v>25</v>
      </c>
      <c r="B216" t="s">
        <v>642</v>
      </c>
      <c r="D216" s="2">
        <v>55.444</v>
      </c>
      <c r="E216" s="2">
        <v>26.307</v>
      </c>
      <c r="F216" s="2">
        <v>8.047</v>
      </c>
      <c r="G216" s="2">
        <v>0.957</v>
      </c>
      <c r="H216" s="2">
        <v>0.591</v>
      </c>
      <c r="I216" s="2">
        <v>0.269</v>
      </c>
      <c r="J216" s="2">
        <v>6.241</v>
      </c>
      <c r="K216" s="2">
        <v>0.959</v>
      </c>
      <c r="L216" s="2">
        <v>98.815</v>
      </c>
      <c r="N216">
        <v>990401</v>
      </c>
    </row>
    <row r="217" spans="1:14" ht="12.75">
      <c r="A217" t="s">
        <v>27</v>
      </c>
      <c r="B217" t="s">
        <v>643</v>
      </c>
      <c r="D217" s="2">
        <v>54.053</v>
      </c>
      <c r="E217" s="2">
        <v>27.916</v>
      </c>
      <c r="F217" s="2">
        <v>9.427</v>
      </c>
      <c r="G217" s="2">
        <v>0.814</v>
      </c>
      <c r="H217" s="2">
        <v>0.559</v>
      </c>
      <c r="I217" s="2">
        <v>0.131</v>
      </c>
      <c r="J217" s="2">
        <v>5.657</v>
      </c>
      <c r="K217" s="2">
        <v>0.551</v>
      </c>
      <c r="L217" s="2">
        <v>99.108</v>
      </c>
      <c r="N217">
        <v>990401</v>
      </c>
    </row>
    <row r="218" spans="1:14" ht="12.75">
      <c r="A218" t="s">
        <v>29</v>
      </c>
      <c r="B218" t="s">
        <v>644</v>
      </c>
      <c r="D218" s="2">
        <v>55.548</v>
      </c>
      <c r="E218" s="2">
        <v>26.945</v>
      </c>
      <c r="F218" s="2">
        <v>8.604</v>
      </c>
      <c r="G218" s="2">
        <v>1.064</v>
      </c>
      <c r="H218" s="2">
        <v>0.612</v>
      </c>
      <c r="I218" s="2">
        <v>0.189</v>
      </c>
      <c r="J218" s="2">
        <v>5.986</v>
      </c>
      <c r="K218" s="2">
        <v>0.73</v>
      </c>
      <c r="L218" s="2">
        <v>99.678</v>
      </c>
      <c r="N218">
        <v>990401</v>
      </c>
    </row>
    <row r="219" spans="4:12" ht="12.75">
      <c r="D219" s="2"/>
      <c r="E219" s="2"/>
      <c r="F219" s="2"/>
      <c r="G219" s="2"/>
      <c r="H219" s="2"/>
      <c r="I219" s="2"/>
      <c r="J219" s="2"/>
      <c r="K219" s="2"/>
      <c r="L219" s="2"/>
    </row>
    <row r="220" spans="4:12" ht="12.75">
      <c r="D220" s="2"/>
      <c r="E220" s="2"/>
      <c r="F220" s="2"/>
      <c r="G220" s="2"/>
      <c r="H220" s="2"/>
      <c r="I220" s="2"/>
      <c r="J220" s="2"/>
      <c r="K220" s="2"/>
      <c r="L220" s="2"/>
    </row>
    <row r="221" spans="4:12" ht="12.75">
      <c r="D221" s="2"/>
      <c r="E221" s="2"/>
      <c r="F221" s="2"/>
      <c r="G221" s="2"/>
      <c r="H221" s="2"/>
      <c r="I221" s="2"/>
      <c r="J221" s="2"/>
      <c r="K221" s="2"/>
      <c r="L221" s="2"/>
    </row>
    <row r="222" spans="4:12" ht="12.75">
      <c r="D222" s="2"/>
      <c r="E222" s="2"/>
      <c r="F222" s="2"/>
      <c r="G222" s="2"/>
      <c r="H222" s="2"/>
      <c r="I222" s="2"/>
      <c r="J222" s="2"/>
      <c r="K222" s="2"/>
      <c r="L222" s="2"/>
    </row>
    <row r="223" spans="1:14" ht="12.75">
      <c r="A223" t="s">
        <v>46</v>
      </c>
      <c r="B223" t="s">
        <v>106</v>
      </c>
      <c r="D223" s="2">
        <v>54.817</v>
      </c>
      <c r="E223" s="2">
        <v>28.464</v>
      </c>
      <c r="F223" s="2">
        <v>10.087</v>
      </c>
      <c r="G223" s="2">
        <v>0.79</v>
      </c>
      <c r="H223" s="2">
        <v>0.567</v>
      </c>
      <c r="I223" s="2">
        <v>0.055</v>
      </c>
      <c r="J223" s="2">
        <v>5.369</v>
      </c>
      <c r="K223" s="2">
        <v>0.574</v>
      </c>
      <c r="L223" s="2">
        <v>100.723</v>
      </c>
      <c r="N223">
        <v>990213</v>
      </c>
    </row>
    <row r="224" spans="1:14" ht="12.75">
      <c r="A224" t="s">
        <v>12</v>
      </c>
      <c r="B224" t="s">
        <v>134</v>
      </c>
      <c r="D224" s="2">
        <v>58.833</v>
      </c>
      <c r="E224" s="2">
        <v>25.161</v>
      </c>
      <c r="F224" s="2">
        <v>7.013</v>
      </c>
      <c r="G224" s="2">
        <v>1.082</v>
      </c>
      <c r="H224" s="2">
        <v>0.305</v>
      </c>
      <c r="I224" s="2">
        <v>0.283</v>
      </c>
      <c r="J224" s="2">
        <v>6.888</v>
      </c>
      <c r="K224" s="2">
        <v>0.929</v>
      </c>
      <c r="L224" s="2">
        <v>100.494</v>
      </c>
      <c r="N224">
        <v>990213</v>
      </c>
    </row>
    <row r="225" spans="1:14" ht="12.75">
      <c r="A225" t="s">
        <v>69</v>
      </c>
      <c r="B225" t="s">
        <v>135</v>
      </c>
      <c r="D225" s="2">
        <v>56.792</v>
      </c>
      <c r="E225" s="2">
        <v>26.089</v>
      </c>
      <c r="F225" s="2">
        <v>8.263</v>
      </c>
      <c r="G225" s="2">
        <v>0.937</v>
      </c>
      <c r="H225" s="2">
        <v>0.462</v>
      </c>
      <c r="I225" s="2">
        <v>0.248</v>
      </c>
      <c r="J225" s="2">
        <v>6.183</v>
      </c>
      <c r="K225" s="2">
        <v>0.741</v>
      </c>
      <c r="L225" s="2">
        <v>99.715</v>
      </c>
      <c r="N225">
        <v>990213</v>
      </c>
    </row>
    <row r="226" spans="4:12" ht="12.75">
      <c r="D226" s="2"/>
      <c r="E226" s="2"/>
      <c r="F226" s="2"/>
      <c r="G226" s="2"/>
      <c r="H226" s="2"/>
      <c r="I226" s="2"/>
      <c r="J226" s="2"/>
      <c r="K226" s="2"/>
      <c r="L226" s="2"/>
    </row>
    <row r="227" spans="1:14" ht="12.75">
      <c r="A227" t="s">
        <v>50</v>
      </c>
      <c r="B227" t="s">
        <v>107</v>
      </c>
      <c r="D227" s="2">
        <v>56.474</v>
      </c>
      <c r="E227" s="2">
        <v>27.628</v>
      </c>
      <c r="F227" s="2">
        <v>8.794</v>
      </c>
      <c r="G227" s="2">
        <v>0.744</v>
      </c>
      <c r="H227" s="2">
        <v>0.619</v>
      </c>
      <c r="I227" s="2">
        <v>0.18</v>
      </c>
      <c r="J227" s="2">
        <v>5.992</v>
      </c>
      <c r="K227" s="2">
        <v>0.622</v>
      </c>
      <c r="L227" s="2">
        <v>101.053</v>
      </c>
      <c r="N227">
        <v>990213</v>
      </c>
    </row>
    <row r="228" spans="1:14" ht="12.75">
      <c r="A228" t="s">
        <v>52</v>
      </c>
      <c r="B228" t="s">
        <v>108</v>
      </c>
      <c r="D228" s="2">
        <v>58.78</v>
      </c>
      <c r="E228" s="2">
        <v>25.553</v>
      </c>
      <c r="F228" s="2">
        <v>7.137</v>
      </c>
      <c r="G228" s="2">
        <v>1.082</v>
      </c>
      <c r="H228" s="2">
        <v>0.4</v>
      </c>
      <c r="I228" s="2">
        <v>0.09</v>
      </c>
      <c r="J228" s="2">
        <v>6.848</v>
      </c>
      <c r="K228" s="2">
        <v>1.002</v>
      </c>
      <c r="L228" s="2">
        <v>100.892</v>
      </c>
      <c r="N228">
        <v>990213</v>
      </c>
    </row>
    <row r="229" spans="1:14" ht="12.75">
      <c r="A229" t="s">
        <v>54</v>
      </c>
      <c r="B229" t="s">
        <v>109</v>
      </c>
      <c r="D229" s="2">
        <v>55.49</v>
      </c>
      <c r="E229" s="2">
        <v>28.25</v>
      </c>
      <c r="F229" s="2">
        <v>9.632</v>
      </c>
      <c r="G229" s="2">
        <v>0.739</v>
      </c>
      <c r="H229" s="2">
        <v>0.634</v>
      </c>
      <c r="I229" s="2">
        <v>0.118</v>
      </c>
      <c r="J229" s="2">
        <v>5.649</v>
      </c>
      <c r="K229" s="2">
        <v>0.573</v>
      </c>
      <c r="L229" s="2">
        <v>101.085</v>
      </c>
      <c r="N229">
        <v>990213</v>
      </c>
    </row>
    <row r="230" spans="1:14" ht="12.75">
      <c r="A230" t="s">
        <v>42</v>
      </c>
      <c r="B230" t="s">
        <v>136</v>
      </c>
      <c r="D230" s="2">
        <v>58.884</v>
      </c>
      <c r="E230" s="2">
        <v>24.906</v>
      </c>
      <c r="F230" s="2">
        <v>6.942</v>
      </c>
      <c r="G230" s="2">
        <v>1.022</v>
      </c>
      <c r="H230" s="2">
        <v>0.338</v>
      </c>
      <c r="I230" s="2">
        <v>0.333</v>
      </c>
      <c r="J230" s="2">
        <v>6.847</v>
      </c>
      <c r="K230" s="2">
        <v>1.022</v>
      </c>
      <c r="L230" s="2">
        <v>100.294</v>
      </c>
      <c r="N230">
        <v>990213</v>
      </c>
    </row>
    <row r="231" spans="1:14" ht="12.75">
      <c r="A231" t="s">
        <v>44</v>
      </c>
      <c r="B231" t="s">
        <v>137</v>
      </c>
      <c r="D231" s="2">
        <v>55.823</v>
      </c>
      <c r="E231" s="2">
        <v>26.657</v>
      </c>
      <c r="F231" s="2">
        <v>8.596</v>
      </c>
      <c r="G231" s="2">
        <v>0.759</v>
      </c>
      <c r="H231" s="2">
        <v>0.605</v>
      </c>
      <c r="I231" s="2">
        <v>0.286</v>
      </c>
      <c r="J231" s="2">
        <v>5.976</v>
      </c>
      <c r="K231" s="2">
        <v>0.77</v>
      </c>
      <c r="L231" s="2">
        <v>99.472</v>
      </c>
      <c r="N231">
        <v>990213</v>
      </c>
    </row>
    <row r="232" spans="4:12" ht="12.75">
      <c r="D232" s="2"/>
      <c r="E232" s="2"/>
      <c r="F232" s="2"/>
      <c r="G232" s="2"/>
      <c r="H232" s="2"/>
      <c r="I232" s="2"/>
      <c r="J232" s="2"/>
      <c r="K232" s="2"/>
      <c r="L232" s="2"/>
    </row>
    <row r="233" spans="1:14" ht="12.75">
      <c r="A233" t="s">
        <v>56</v>
      </c>
      <c r="B233" t="s">
        <v>110</v>
      </c>
      <c r="D233" s="2">
        <v>56.506</v>
      </c>
      <c r="E233" s="2">
        <v>27.029</v>
      </c>
      <c r="F233" s="2">
        <v>8.554</v>
      </c>
      <c r="G233" s="2">
        <v>0.929</v>
      </c>
      <c r="H233" s="2">
        <v>0.541</v>
      </c>
      <c r="I233" s="2">
        <v>0.193</v>
      </c>
      <c r="J233" s="2">
        <v>6.164</v>
      </c>
      <c r="K233" s="2">
        <v>0.661</v>
      </c>
      <c r="L233" s="2">
        <v>100.577</v>
      </c>
      <c r="N233">
        <v>990213</v>
      </c>
    </row>
    <row r="234" spans="1:14" ht="12.75">
      <c r="A234" t="s">
        <v>46</v>
      </c>
      <c r="B234" t="s">
        <v>138</v>
      </c>
      <c r="D234" s="2">
        <v>55.855</v>
      </c>
      <c r="E234" s="2">
        <v>26.911</v>
      </c>
      <c r="F234" s="2">
        <v>9.066</v>
      </c>
      <c r="G234" s="2">
        <v>1.053</v>
      </c>
      <c r="H234" s="2">
        <v>0.686</v>
      </c>
      <c r="I234" s="2">
        <v>0.12</v>
      </c>
      <c r="J234" s="2">
        <v>5.837</v>
      </c>
      <c r="K234" s="2">
        <v>0.59</v>
      </c>
      <c r="L234" s="2">
        <v>100.118</v>
      </c>
      <c r="N234">
        <v>990213</v>
      </c>
    </row>
    <row r="235" spans="1:14" ht="12.75">
      <c r="A235" t="s">
        <v>48</v>
      </c>
      <c r="B235" t="s">
        <v>139</v>
      </c>
      <c r="D235" s="2">
        <v>57.997</v>
      </c>
      <c r="E235" s="2">
        <v>24.374</v>
      </c>
      <c r="F235" s="2">
        <v>6.553</v>
      </c>
      <c r="G235" s="2">
        <v>1.086</v>
      </c>
      <c r="H235" s="2">
        <v>0.477</v>
      </c>
      <c r="I235" s="2">
        <v>0.378</v>
      </c>
      <c r="J235" s="2">
        <v>6.774</v>
      </c>
      <c r="K235" s="2">
        <v>1.675</v>
      </c>
      <c r="L235" s="2">
        <v>99.314</v>
      </c>
      <c r="N235">
        <v>990213</v>
      </c>
    </row>
    <row r="236" spans="1:14" ht="12.75">
      <c r="A236" t="s">
        <v>50</v>
      </c>
      <c r="B236" t="s">
        <v>140</v>
      </c>
      <c r="D236" s="2">
        <v>57.211</v>
      </c>
      <c r="E236" s="2">
        <v>26.318</v>
      </c>
      <c r="F236" s="2">
        <v>8.121</v>
      </c>
      <c r="G236" s="2">
        <v>0.986</v>
      </c>
      <c r="H236" s="2">
        <v>0.426</v>
      </c>
      <c r="I236" s="2">
        <v>0.255</v>
      </c>
      <c r="J236" s="2">
        <v>6.415</v>
      </c>
      <c r="K236" s="2">
        <v>0.686</v>
      </c>
      <c r="L236" s="2">
        <v>100.418</v>
      </c>
      <c r="N236">
        <v>990213</v>
      </c>
    </row>
    <row r="237" spans="4:12" ht="12.75">
      <c r="D237" s="2"/>
      <c r="E237" s="2"/>
      <c r="F237" s="2"/>
      <c r="G237" s="2"/>
      <c r="H237" s="2"/>
      <c r="I237" s="2"/>
      <c r="J237" s="2"/>
      <c r="K237" s="2"/>
      <c r="L237" s="2"/>
    </row>
    <row r="238" spans="1:14" ht="12.75">
      <c r="A238" t="s">
        <v>22</v>
      </c>
      <c r="B238" t="s">
        <v>111</v>
      </c>
      <c r="D238" s="2">
        <v>53.691</v>
      </c>
      <c r="E238" s="2">
        <v>28.147</v>
      </c>
      <c r="F238" s="2">
        <v>10.331</v>
      </c>
      <c r="G238" s="2">
        <v>0.666</v>
      </c>
      <c r="H238" s="2">
        <v>0.482</v>
      </c>
      <c r="I238" s="2">
        <v>0</v>
      </c>
      <c r="J238" s="2">
        <v>5.369</v>
      </c>
      <c r="K238" s="2">
        <v>0.414</v>
      </c>
      <c r="L238" s="2">
        <v>99.1</v>
      </c>
      <c r="N238">
        <v>990213</v>
      </c>
    </row>
    <row r="239" spans="1:14" ht="12.75">
      <c r="A239" t="s">
        <v>25</v>
      </c>
      <c r="B239" t="s">
        <v>112</v>
      </c>
      <c r="D239" s="2">
        <v>56.222</v>
      </c>
      <c r="E239" s="2">
        <v>26.705</v>
      </c>
      <c r="F239" s="2">
        <v>8.619</v>
      </c>
      <c r="G239" s="2">
        <v>0.783</v>
      </c>
      <c r="H239" s="2">
        <v>0.458</v>
      </c>
      <c r="I239" s="2">
        <v>0.216</v>
      </c>
      <c r="J239" s="2">
        <v>6.302</v>
      </c>
      <c r="K239" s="2">
        <v>0.718</v>
      </c>
      <c r="L239" s="2">
        <v>100.023</v>
      </c>
      <c r="N239">
        <v>990213</v>
      </c>
    </row>
    <row r="240" spans="1:14" ht="12.75">
      <c r="A240" t="s">
        <v>27</v>
      </c>
      <c r="B240" t="s">
        <v>113</v>
      </c>
      <c r="D240" s="2">
        <v>56.482</v>
      </c>
      <c r="E240" s="2">
        <v>26.813</v>
      </c>
      <c r="F240" s="2">
        <v>8.437</v>
      </c>
      <c r="G240" s="2">
        <v>0.826</v>
      </c>
      <c r="H240" s="2">
        <v>0.516</v>
      </c>
      <c r="I240" s="2">
        <v>0.1</v>
      </c>
      <c r="J240" s="2">
        <v>6.252</v>
      </c>
      <c r="K240" s="2">
        <v>0.731</v>
      </c>
      <c r="L240" s="2">
        <v>100.157</v>
      </c>
      <c r="N240">
        <v>990213</v>
      </c>
    </row>
    <row r="241" spans="1:14" ht="12.75">
      <c r="A241" t="s">
        <v>56</v>
      </c>
      <c r="B241" t="s">
        <v>141</v>
      </c>
      <c r="D241" s="2">
        <v>55.899</v>
      </c>
      <c r="E241" s="2">
        <v>26.39</v>
      </c>
      <c r="F241" s="2">
        <v>8.489</v>
      </c>
      <c r="G241" s="2">
        <v>0.887</v>
      </c>
      <c r="H241" s="2">
        <v>0.368</v>
      </c>
      <c r="I241" s="2">
        <v>0.118</v>
      </c>
      <c r="J241" s="2">
        <v>6.013</v>
      </c>
      <c r="K241" s="2">
        <v>0.712</v>
      </c>
      <c r="L241" s="2">
        <v>98.876</v>
      </c>
      <c r="N241">
        <v>990213</v>
      </c>
    </row>
    <row r="242" spans="4:12" ht="12.75">
      <c r="D242" s="2"/>
      <c r="E242" s="2"/>
      <c r="F242" s="2"/>
      <c r="G242" s="2"/>
      <c r="H242" s="2"/>
      <c r="I242" s="2"/>
      <c r="J242" s="2"/>
      <c r="K242" s="2"/>
      <c r="L242" s="2"/>
    </row>
    <row r="243" spans="1:14" ht="12.75">
      <c r="A243" t="s">
        <v>42</v>
      </c>
      <c r="B243" t="s">
        <v>120</v>
      </c>
      <c r="D243" s="2">
        <v>54.685</v>
      </c>
      <c r="E243" s="2">
        <v>26.943</v>
      </c>
      <c r="F243" s="2">
        <v>9.116</v>
      </c>
      <c r="G243" s="2">
        <v>0.916</v>
      </c>
      <c r="H243" s="2">
        <v>0.4</v>
      </c>
      <c r="I243" s="2">
        <v>0.135</v>
      </c>
      <c r="J243" s="2">
        <v>5.855</v>
      </c>
      <c r="K243" s="2">
        <v>0.597</v>
      </c>
      <c r="L243" s="2">
        <v>98.647</v>
      </c>
      <c r="N243">
        <v>990213</v>
      </c>
    </row>
    <row r="244" spans="1:14" ht="12.75">
      <c r="A244" t="s">
        <v>44</v>
      </c>
      <c r="B244" t="s">
        <v>121</v>
      </c>
      <c r="D244" s="2">
        <v>54.236</v>
      </c>
      <c r="E244" s="2">
        <v>27.604</v>
      </c>
      <c r="F244" s="2">
        <v>9.626</v>
      </c>
      <c r="G244" s="2">
        <v>0.767</v>
      </c>
      <c r="H244" s="2">
        <v>0.54</v>
      </c>
      <c r="I244" s="2">
        <v>0.143</v>
      </c>
      <c r="J244" s="2">
        <v>5.62</v>
      </c>
      <c r="K244" s="2">
        <v>0.553</v>
      </c>
      <c r="L244" s="2">
        <v>99.089</v>
      </c>
      <c r="N244">
        <v>990213</v>
      </c>
    </row>
    <row r="245" spans="1:14" ht="12.75">
      <c r="A245" t="s">
        <v>22</v>
      </c>
      <c r="B245" t="s">
        <v>142</v>
      </c>
      <c r="D245" s="2">
        <v>57.132</v>
      </c>
      <c r="E245" s="2">
        <v>26.241</v>
      </c>
      <c r="F245" s="2">
        <v>8.077</v>
      </c>
      <c r="G245" s="2">
        <v>1.047</v>
      </c>
      <c r="H245" s="2">
        <v>0.654</v>
      </c>
      <c r="I245" s="2">
        <v>0.333</v>
      </c>
      <c r="J245" s="2">
        <v>6.32</v>
      </c>
      <c r="K245" s="2">
        <v>0.775</v>
      </c>
      <c r="L245" s="2">
        <v>100.579</v>
      </c>
      <c r="N245">
        <v>990213</v>
      </c>
    </row>
    <row r="246" spans="1:14" ht="12.75">
      <c r="A246" t="s">
        <v>25</v>
      </c>
      <c r="B246" t="s">
        <v>143</v>
      </c>
      <c r="D246" s="2">
        <v>55.063</v>
      </c>
      <c r="E246" s="2">
        <v>26.893</v>
      </c>
      <c r="F246" s="2">
        <v>8.944</v>
      </c>
      <c r="G246" s="2">
        <v>0.899</v>
      </c>
      <c r="H246" s="2">
        <v>0.692</v>
      </c>
      <c r="I246" s="2">
        <v>0.178</v>
      </c>
      <c r="J246" s="2">
        <v>5.886</v>
      </c>
      <c r="K246" s="2">
        <v>0.695</v>
      </c>
      <c r="L246" s="2">
        <v>99.25</v>
      </c>
      <c r="N246">
        <v>990213</v>
      </c>
    </row>
    <row r="247" spans="1:14" ht="12.75">
      <c r="A247" t="s">
        <v>27</v>
      </c>
      <c r="B247" t="s">
        <v>144</v>
      </c>
      <c r="D247" s="2">
        <v>58.681</v>
      </c>
      <c r="E247" s="2">
        <v>25.139</v>
      </c>
      <c r="F247" s="2">
        <v>6.89</v>
      </c>
      <c r="G247" s="2">
        <v>0.942</v>
      </c>
      <c r="H247" s="2">
        <v>0.367</v>
      </c>
      <c r="I247" s="2">
        <v>0.218</v>
      </c>
      <c r="J247" s="2">
        <v>6.708</v>
      </c>
      <c r="K247" s="2">
        <v>1.372</v>
      </c>
      <c r="L247" s="2">
        <v>100.317</v>
      </c>
      <c r="N247">
        <v>990213</v>
      </c>
    </row>
    <row r="248" spans="4:12" ht="12.75">
      <c r="D248" s="2"/>
      <c r="E248" s="2"/>
      <c r="F248" s="2"/>
      <c r="G248" s="2"/>
      <c r="H248" s="2"/>
      <c r="I248" s="2"/>
      <c r="J248" s="2"/>
      <c r="K248" s="2"/>
      <c r="L248" s="2"/>
    </row>
    <row r="249" spans="1:14" ht="12.75">
      <c r="A249" t="s">
        <v>46</v>
      </c>
      <c r="B249" t="s">
        <v>122</v>
      </c>
      <c r="D249" s="2">
        <v>54.116</v>
      </c>
      <c r="E249" s="2">
        <v>27.181</v>
      </c>
      <c r="F249" s="2">
        <v>9.286</v>
      </c>
      <c r="G249" s="2">
        <v>0.831</v>
      </c>
      <c r="H249" s="2">
        <v>0.579</v>
      </c>
      <c r="I249" s="2">
        <v>0.028</v>
      </c>
      <c r="J249" s="2">
        <v>5.71</v>
      </c>
      <c r="K249" s="2">
        <v>0.403</v>
      </c>
      <c r="L249" s="2">
        <v>98.134</v>
      </c>
      <c r="N249">
        <v>990213</v>
      </c>
    </row>
    <row r="250" spans="1:14" ht="12.75">
      <c r="A250" t="s">
        <v>48</v>
      </c>
      <c r="B250" t="s">
        <v>123</v>
      </c>
      <c r="D250" s="2">
        <v>55.613</v>
      </c>
      <c r="E250" s="2">
        <v>27.057</v>
      </c>
      <c r="F250" s="2">
        <v>9.337</v>
      </c>
      <c r="G250" s="2">
        <v>0.847</v>
      </c>
      <c r="H250" s="2">
        <v>0.556</v>
      </c>
      <c r="I250" s="2">
        <v>0.303</v>
      </c>
      <c r="J250" s="2">
        <v>5.955</v>
      </c>
      <c r="K250" s="2">
        <v>0.435</v>
      </c>
      <c r="L250" s="2">
        <v>100.103</v>
      </c>
      <c r="N250">
        <v>990213</v>
      </c>
    </row>
    <row r="251" spans="1:14" ht="12.75">
      <c r="A251" t="s">
        <v>29</v>
      </c>
      <c r="B251" t="s">
        <v>145</v>
      </c>
      <c r="D251" s="2">
        <v>55.929</v>
      </c>
      <c r="E251" s="2">
        <v>27.321</v>
      </c>
      <c r="F251" s="2">
        <v>9.362</v>
      </c>
      <c r="G251" s="2">
        <v>0.858</v>
      </c>
      <c r="H251" s="2">
        <v>0.397</v>
      </c>
      <c r="I251" s="2">
        <v>0.11</v>
      </c>
      <c r="J251" s="2">
        <v>5.808</v>
      </c>
      <c r="K251" s="2">
        <v>0.46</v>
      </c>
      <c r="L251" s="2">
        <v>100.245</v>
      </c>
      <c r="N251">
        <v>990213</v>
      </c>
    </row>
    <row r="252" spans="1:14" ht="12.75">
      <c r="A252" t="s">
        <v>32</v>
      </c>
      <c r="B252" t="s">
        <v>146</v>
      </c>
      <c r="D252" s="2">
        <v>56.103</v>
      </c>
      <c r="E252" s="2">
        <v>27.074</v>
      </c>
      <c r="F252" s="2">
        <v>9.145</v>
      </c>
      <c r="G252" s="2">
        <v>0.827</v>
      </c>
      <c r="H252" s="2">
        <v>0.483</v>
      </c>
      <c r="I252" s="2">
        <v>0.188</v>
      </c>
      <c r="J252" s="2">
        <v>5.761</v>
      </c>
      <c r="K252" s="2">
        <v>0.458</v>
      </c>
      <c r="L252" s="2">
        <v>100.039</v>
      </c>
      <c r="N252">
        <v>990213</v>
      </c>
    </row>
    <row r="253" spans="1:14" ht="12.75">
      <c r="A253" t="s">
        <v>34</v>
      </c>
      <c r="B253" t="s">
        <v>147</v>
      </c>
      <c r="D253" s="2">
        <v>56.655</v>
      </c>
      <c r="E253" s="2">
        <v>26.527</v>
      </c>
      <c r="F253" s="2">
        <v>8.841</v>
      </c>
      <c r="G253" s="2">
        <v>1.039</v>
      </c>
      <c r="H253" s="2">
        <v>0.446</v>
      </c>
      <c r="I253" s="2">
        <v>0.201</v>
      </c>
      <c r="J253" s="2">
        <v>6.223</v>
      </c>
      <c r="K253" s="2">
        <v>0.48</v>
      </c>
      <c r="L253" s="2">
        <v>100.412</v>
      </c>
      <c r="N253">
        <v>990213</v>
      </c>
    </row>
    <row r="254" spans="4:12" ht="12.75">
      <c r="D254" s="2"/>
      <c r="E254" s="2"/>
      <c r="F254" s="2"/>
      <c r="G254" s="2"/>
      <c r="H254" s="2"/>
      <c r="I254" s="2"/>
      <c r="J254" s="2"/>
      <c r="K254" s="2"/>
      <c r="L254" s="2"/>
    </row>
    <row r="255" spans="1:14" ht="12.75">
      <c r="A255" t="s">
        <v>50</v>
      </c>
      <c r="B255" t="s">
        <v>124</v>
      </c>
      <c r="D255" s="2">
        <v>55.253</v>
      </c>
      <c r="E255" s="2">
        <v>26.941</v>
      </c>
      <c r="F255" s="2">
        <v>8.633</v>
      </c>
      <c r="G255" s="2">
        <v>0.893</v>
      </c>
      <c r="H255" s="2">
        <v>0.523</v>
      </c>
      <c r="I255" s="2">
        <v>0.216</v>
      </c>
      <c r="J255" s="2">
        <v>6.278</v>
      </c>
      <c r="K255" s="2">
        <v>0.556</v>
      </c>
      <c r="L255" s="2">
        <v>99.293</v>
      </c>
      <c r="N255">
        <v>990213</v>
      </c>
    </row>
    <row r="256" spans="1:14" ht="12.75">
      <c r="A256" t="s">
        <v>52</v>
      </c>
      <c r="B256" t="s">
        <v>125</v>
      </c>
      <c r="D256" s="2">
        <v>55.872</v>
      </c>
      <c r="E256" s="2">
        <v>27.024</v>
      </c>
      <c r="F256" s="2">
        <v>8.958</v>
      </c>
      <c r="G256" s="2">
        <v>1.016</v>
      </c>
      <c r="H256" s="2">
        <v>0.475</v>
      </c>
      <c r="I256" s="2">
        <v>0.115</v>
      </c>
      <c r="J256" s="2">
        <v>5.879</v>
      </c>
      <c r="K256" s="2">
        <v>0.975</v>
      </c>
      <c r="L256" s="2">
        <v>100.314</v>
      </c>
      <c r="N256">
        <v>990213</v>
      </c>
    </row>
    <row r="257" spans="1:14" ht="12.75">
      <c r="A257" t="s">
        <v>54</v>
      </c>
      <c r="B257" t="s">
        <v>126</v>
      </c>
      <c r="D257" s="2">
        <v>55.112</v>
      </c>
      <c r="E257" s="2">
        <v>26.689</v>
      </c>
      <c r="F257" s="2">
        <v>8.412</v>
      </c>
      <c r="G257" s="2">
        <v>1.15</v>
      </c>
      <c r="H257" s="2">
        <v>0.568</v>
      </c>
      <c r="I257" s="2">
        <v>0.308</v>
      </c>
      <c r="J257" s="2">
        <v>6.216</v>
      </c>
      <c r="K257" s="2">
        <v>0.554</v>
      </c>
      <c r="L257" s="2">
        <v>99.009</v>
      </c>
      <c r="N257">
        <v>990213</v>
      </c>
    </row>
    <row r="258" spans="1:14" ht="12.75">
      <c r="A258" t="s">
        <v>56</v>
      </c>
      <c r="B258" t="s">
        <v>127</v>
      </c>
      <c r="D258" s="2">
        <v>58.28</v>
      </c>
      <c r="E258" s="2">
        <v>25.571</v>
      </c>
      <c r="F258" s="2">
        <v>7.179</v>
      </c>
      <c r="G258" s="2">
        <v>1.004</v>
      </c>
      <c r="H258" s="2">
        <v>0.332</v>
      </c>
      <c r="I258" s="2">
        <v>0.386</v>
      </c>
      <c r="J258" s="2">
        <v>6.888</v>
      </c>
      <c r="K258" s="2">
        <v>0.931</v>
      </c>
      <c r="L258" s="2">
        <v>100.571</v>
      </c>
      <c r="N258">
        <v>990213</v>
      </c>
    </row>
    <row r="259" spans="4:12" ht="12.75">
      <c r="D259" s="2"/>
      <c r="E259" s="2"/>
      <c r="F259" s="2"/>
      <c r="G259" s="2"/>
      <c r="H259" s="2"/>
      <c r="I259" s="2"/>
      <c r="J259" s="2"/>
      <c r="K259" s="2"/>
      <c r="L259" s="2"/>
    </row>
    <row r="260" spans="1:14" ht="12.75">
      <c r="A260" t="s">
        <v>22</v>
      </c>
      <c r="B260" t="s">
        <v>128</v>
      </c>
      <c r="D260" s="2">
        <v>56.644</v>
      </c>
      <c r="E260" s="2">
        <v>26.564</v>
      </c>
      <c r="F260" s="2">
        <v>8.422</v>
      </c>
      <c r="G260" s="2">
        <v>0.758</v>
      </c>
      <c r="H260" s="2">
        <v>0.458</v>
      </c>
      <c r="I260" s="2">
        <v>0.058</v>
      </c>
      <c r="J260" s="2">
        <v>6.222</v>
      </c>
      <c r="K260" s="2">
        <v>0.674</v>
      </c>
      <c r="L260" s="2">
        <v>99.8</v>
      </c>
      <c r="N260">
        <v>990213</v>
      </c>
    </row>
    <row r="261" spans="1:14" ht="12.75">
      <c r="A261" t="s">
        <v>38</v>
      </c>
      <c r="B261" t="s">
        <v>148</v>
      </c>
      <c r="D261" s="2">
        <v>55.793</v>
      </c>
      <c r="E261" s="2">
        <v>26.78</v>
      </c>
      <c r="F261" s="2">
        <v>8.755</v>
      </c>
      <c r="G261" s="2">
        <v>0.917</v>
      </c>
      <c r="H261" s="2">
        <v>0.634</v>
      </c>
      <c r="I261" s="2">
        <v>0.248</v>
      </c>
      <c r="J261" s="2">
        <v>6.029</v>
      </c>
      <c r="K261" s="2">
        <v>0.614</v>
      </c>
      <c r="L261" s="2">
        <v>99.77</v>
      </c>
      <c r="N261">
        <v>990213</v>
      </c>
    </row>
    <row r="262" spans="1:14" ht="12.75">
      <c r="A262" t="s">
        <v>40</v>
      </c>
      <c r="B262" t="s">
        <v>149</v>
      </c>
      <c r="D262" s="2">
        <v>55.018</v>
      </c>
      <c r="E262" s="2">
        <v>26.535</v>
      </c>
      <c r="F262" s="2">
        <v>8.441</v>
      </c>
      <c r="G262" s="2">
        <v>1.022</v>
      </c>
      <c r="H262" s="2">
        <v>0.598</v>
      </c>
      <c r="I262" s="2">
        <v>0.233</v>
      </c>
      <c r="J262" s="2">
        <v>6.253</v>
      </c>
      <c r="K262" s="2">
        <v>0.591</v>
      </c>
      <c r="L262" s="2">
        <v>98.691</v>
      </c>
      <c r="N262">
        <v>990213</v>
      </c>
    </row>
    <row r="263" spans="1:14" ht="12.75">
      <c r="A263" t="s">
        <v>90</v>
      </c>
      <c r="B263" t="s">
        <v>150</v>
      </c>
      <c r="D263" s="2">
        <v>55.444</v>
      </c>
      <c r="E263" s="2">
        <v>26.678</v>
      </c>
      <c r="F263" s="2">
        <v>8.324</v>
      </c>
      <c r="G263" s="2">
        <v>0.975</v>
      </c>
      <c r="H263" s="2">
        <v>0.562</v>
      </c>
      <c r="I263" s="2">
        <v>0.278</v>
      </c>
      <c r="J263" s="2">
        <v>6.31</v>
      </c>
      <c r="K263" s="2">
        <v>0.67</v>
      </c>
      <c r="L263" s="2">
        <v>99.241</v>
      </c>
      <c r="N263">
        <v>990213</v>
      </c>
    </row>
    <row r="264" spans="4:12" ht="12.75">
      <c r="D264" s="2"/>
      <c r="E264" s="2"/>
      <c r="F264" s="2"/>
      <c r="G264" s="2"/>
      <c r="H264" s="2"/>
      <c r="I264" s="2"/>
      <c r="J264" s="2"/>
      <c r="K264" s="2"/>
      <c r="L264" s="2"/>
    </row>
    <row r="265" spans="1:14" ht="12.75">
      <c r="A265" t="s">
        <v>25</v>
      </c>
      <c r="B265" t="s">
        <v>129</v>
      </c>
      <c r="D265" s="2">
        <v>54.622</v>
      </c>
      <c r="E265" s="2">
        <v>27.756</v>
      </c>
      <c r="F265" s="2">
        <v>9.674</v>
      </c>
      <c r="G265" s="2">
        <v>0.613</v>
      </c>
      <c r="H265" s="2">
        <v>0.431</v>
      </c>
      <c r="I265" s="2">
        <v>0.093</v>
      </c>
      <c r="J265" s="2">
        <v>5.541</v>
      </c>
      <c r="K265" s="2">
        <v>0.525</v>
      </c>
      <c r="L265" s="2">
        <v>99.255</v>
      </c>
      <c r="N265">
        <v>990213</v>
      </c>
    </row>
    <row r="266" spans="1:14" ht="12.75">
      <c r="A266" t="s">
        <v>27</v>
      </c>
      <c r="B266" t="s">
        <v>130</v>
      </c>
      <c r="D266" s="2">
        <v>55.298</v>
      </c>
      <c r="E266" s="2">
        <v>26.231</v>
      </c>
      <c r="F266" s="2">
        <v>8.435</v>
      </c>
      <c r="G266" s="2">
        <v>0.937</v>
      </c>
      <c r="H266" s="2">
        <v>0.498</v>
      </c>
      <c r="I266" s="2">
        <v>0.226</v>
      </c>
      <c r="J266" s="2">
        <v>6.235</v>
      </c>
      <c r="K266" s="2">
        <v>0.64</v>
      </c>
      <c r="L266" s="2">
        <v>98.5</v>
      </c>
      <c r="N266">
        <v>990213</v>
      </c>
    </row>
    <row r="267" spans="1:14" ht="12.75">
      <c r="A267" t="s">
        <v>29</v>
      </c>
      <c r="B267" t="s">
        <v>131</v>
      </c>
      <c r="D267" s="2">
        <v>56.645</v>
      </c>
      <c r="E267" s="2">
        <v>26.233</v>
      </c>
      <c r="F267" s="2">
        <v>8.307</v>
      </c>
      <c r="G267" s="2">
        <v>0.768</v>
      </c>
      <c r="H267" s="2">
        <v>0.368</v>
      </c>
      <c r="I267" s="2">
        <v>0.138</v>
      </c>
      <c r="J267" s="2">
        <v>6.318</v>
      </c>
      <c r="K267" s="2">
        <v>0.654</v>
      </c>
      <c r="L267" s="2">
        <v>99.431</v>
      </c>
      <c r="N267">
        <v>990213</v>
      </c>
    </row>
    <row r="268" spans="1:14" ht="12.75">
      <c r="A268" t="s">
        <v>92</v>
      </c>
      <c r="B268" t="s">
        <v>151</v>
      </c>
      <c r="D268" s="2">
        <v>56.151</v>
      </c>
      <c r="E268" s="2">
        <v>26.692</v>
      </c>
      <c r="F268" s="2">
        <v>8.799</v>
      </c>
      <c r="G268" s="2">
        <v>1.091</v>
      </c>
      <c r="H268" s="2">
        <v>0.584</v>
      </c>
      <c r="I268" s="2">
        <v>0.128</v>
      </c>
      <c r="J268" s="2">
        <v>6.033</v>
      </c>
      <c r="K268" s="2">
        <v>0.591</v>
      </c>
      <c r="L268" s="2">
        <v>100.069</v>
      </c>
      <c r="N268">
        <v>990213</v>
      </c>
    </row>
    <row r="269" spans="1:14" ht="12.75">
      <c r="A269" t="s">
        <v>93</v>
      </c>
      <c r="B269" t="s">
        <v>152</v>
      </c>
      <c r="D269" s="2">
        <v>57.222</v>
      </c>
      <c r="E269" s="2">
        <v>26.258</v>
      </c>
      <c r="F269" s="2">
        <v>7.846</v>
      </c>
      <c r="G269" s="2">
        <v>0.794</v>
      </c>
      <c r="H269" s="2">
        <v>0.472</v>
      </c>
      <c r="I269" s="2">
        <v>0.176</v>
      </c>
      <c r="J269" s="2">
        <v>6.557</v>
      </c>
      <c r="K269" s="2">
        <v>0.72</v>
      </c>
      <c r="L269" s="2">
        <v>100.045</v>
      </c>
      <c r="N269">
        <v>990213</v>
      </c>
    </row>
    <row r="270" spans="1:14" ht="12.75">
      <c r="A270" t="s">
        <v>94</v>
      </c>
      <c r="B270" t="s">
        <v>153</v>
      </c>
      <c r="D270" s="2">
        <v>59.173</v>
      </c>
      <c r="E270" s="2">
        <v>24.363</v>
      </c>
      <c r="F270" s="2">
        <v>6.024</v>
      </c>
      <c r="G270" s="2">
        <v>1.137</v>
      </c>
      <c r="H270" s="2">
        <v>0.394</v>
      </c>
      <c r="I270" s="2">
        <v>0.288</v>
      </c>
      <c r="J270" s="2">
        <v>6.664</v>
      </c>
      <c r="K270" s="2">
        <v>2.13</v>
      </c>
      <c r="L270" s="2">
        <v>100.173</v>
      </c>
      <c r="N270">
        <v>990213</v>
      </c>
    </row>
    <row r="271" spans="1:14" ht="12.75">
      <c r="A271" t="s">
        <v>46</v>
      </c>
      <c r="B271" t="s">
        <v>129</v>
      </c>
      <c r="D271" s="2">
        <v>54.663</v>
      </c>
      <c r="E271" s="2">
        <v>27.623</v>
      </c>
      <c r="F271" s="2">
        <v>10.596</v>
      </c>
      <c r="G271" s="2">
        <v>0.65</v>
      </c>
      <c r="H271" s="2">
        <v>0.479</v>
      </c>
      <c r="I271" s="2">
        <v>0.128</v>
      </c>
      <c r="J271" s="2">
        <v>5.298</v>
      </c>
      <c r="K271" s="2">
        <v>0.316</v>
      </c>
      <c r="L271" s="2">
        <v>99.753</v>
      </c>
      <c r="N271">
        <v>990526</v>
      </c>
    </row>
    <row r="272" spans="1:14" ht="12.75">
      <c r="A272" t="s">
        <v>12</v>
      </c>
      <c r="B272" t="s">
        <v>130</v>
      </c>
      <c r="D272" s="2">
        <v>57.975</v>
      </c>
      <c r="E272" s="2">
        <v>25.763</v>
      </c>
      <c r="F272" s="2">
        <v>7.84</v>
      </c>
      <c r="G272" s="2">
        <v>0.729</v>
      </c>
      <c r="H272" s="2">
        <v>0.287</v>
      </c>
      <c r="I272" s="2">
        <v>0.183</v>
      </c>
      <c r="J272" s="2">
        <v>6.676</v>
      </c>
      <c r="K272" s="2">
        <v>0.65</v>
      </c>
      <c r="L272" s="2">
        <v>100.103</v>
      </c>
      <c r="N272">
        <v>990526</v>
      </c>
    </row>
    <row r="273" spans="1:14" ht="12.75">
      <c r="A273" t="s">
        <v>48</v>
      </c>
      <c r="B273" t="s">
        <v>131</v>
      </c>
      <c r="D273" s="2">
        <v>53.891</v>
      </c>
      <c r="E273" s="2">
        <v>27.218</v>
      </c>
      <c r="F273" s="2">
        <v>10.059</v>
      </c>
      <c r="G273" s="2">
        <v>0.731</v>
      </c>
      <c r="H273" s="2">
        <v>0.318</v>
      </c>
      <c r="I273" s="2">
        <v>0.028</v>
      </c>
      <c r="J273" s="2">
        <v>5.59</v>
      </c>
      <c r="K273" s="2">
        <v>0.345</v>
      </c>
      <c r="L273" s="2">
        <v>98.18</v>
      </c>
      <c r="N273">
        <v>990526</v>
      </c>
    </row>
    <row r="274" spans="1:14" ht="12.75">
      <c r="A274" t="s">
        <v>69</v>
      </c>
      <c r="B274" t="s">
        <v>151</v>
      </c>
      <c r="D274" s="2">
        <v>57.628</v>
      </c>
      <c r="E274" s="2">
        <v>25.872</v>
      </c>
      <c r="F274" s="2">
        <v>8.274</v>
      </c>
      <c r="G274" s="2">
        <v>0.729</v>
      </c>
      <c r="H274" s="2">
        <v>0.329</v>
      </c>
      <c r="I274" s="2">
        <v>0.158</v>
      </c>
      <c r="J274" s="2">
        <v>6.428</v>
      </c>
      <c r="K274" s="2">
        <v>0.574</v>
      </c>
      <c r="L274" s="2">
        <v>99.992</v>
      </c>
      <c r="N274">
        <v>990526</v>
      </c>
    </row>
    <row r="275" spans="1:14" ht="12.75">
      <c r="A275" t="s">
        <v>42</v>
      </c>
      <c r="B275" t="s">
        <v>152</v>
      </c>
      <c r="D275" s="2">
        <v>58.281</v>
      </c>
      <c r="E275" s="2">
        <v>24.856</v>
      </c>
      <c r="F275" s="2">
        <v>6.748</v>
      </c>
      <c r="G275" s="2">
        <v>0.599</v>
      </c>
      <c r="H275" s="2">
        <v>0.32</v>
      </c>
      <c r="I275" s="2">
        <v>0.303</v>
      </c>
      <c r="J275" s="2">
        <v>7.015</v>
      </c>
      <c r="K275" s="2">
        <v>0.851</v>
      </c>
      <c r="L275" s="2">
        <v>98.973</v>
      </c>
      <c r="N275">
        <v>990526</v>
      </c>
    </row>
    <row r="276" spans="1:14" ht="12.75">
      <c r="A276" t="s">
        <v>44</v>
      </c>
      <c r="B276" t="s">
        <v>153</v>
      </c>
      <c r="D276" s="2">
        <v>57.903</v>
      </c>
      <c r="E276" s="2">
        <v>26.21</v>
      </c>
      <c r="F276" s="2">
        <v>8.241</v>
      </c>
      <c r="G276" s="2">
        <v>0.567</v>
      </c>
      <c r="H276" s="2">
        <v>0.354</v>
      </c>
      <c r="I276" s="2">
        <v>0.166</v>
      </c>
      <c r="J276" s="2">
        <v>6.355</v>
      </c>
      <c r="K276" s="2">
        <v>0.663</v>
      </c>
      <c r="L276" s="2">
        <v>100.459</v>
      </c>
      <c r="N276">
        <v>990526</v>
      </c>
    </row>
    <row r="277" spans="1:14" ht="12.75">
      <c r="A277" t="s">
        <v>46</v>
      </c>
      <c r="B277" t="s">
        <v>360</v>
      </c>
      <c r="D277" s="2">
        <v>58.318</v>
      </c>
      <c r="E277" s="2">
        <v>26.204</v>
      </c>
      <c r="F277" s="2">
        <v>8.141</v>
      </c>
      <c r="G277" s="2">
        <v>0.601</v>
      </c>
      <c r="H277" s="2">
        <v>0.287</v>
      </c>
      <c r="I277" s="2">
        <v>0.241</v>
      </c>
      <c r="J277" s="2">
        <v>6.486</v>
      </c>
      <c r="K277" s="2">
        <v>0.6</v>
      </c>
      <c r="L277" s="2">
        <v>100.878</v>
      </c>
      <c r="N277">
        <v>990526</v>
      </c>
    </row>
    <row r="280" spans="1:14" ht="12.75">
      <c r="A280" t="s">
        <v>44</v>
      </c>
      <c r="B280" t="s">
        <v>845</v>
      </c>
      <c r="D280" s="2">
        <v>55.07</v>
      </c>
      <c r="E280" s="2">
        <v>26.881</v>
      </c>
      <c r="F280" s="2">
        <v>9.536</v>
      </c>
      <c r="G280" s="2">
        <v>0.858</v>
      </c>
      <c r="H280" s="2">
        <v>0.592</v>
      </c>
      <c r="I280" s="2">
        <v>0.163</v>
      </c>
      <c r="J280" s="2">
        <v>5.669</v>
      </c>
      <c r="K280" s="2">
        <v>0.434</v>
      </c>
      <c r="L280" s="2">
        <v>99.203</v>
      </c>
      <c r="N280">
        <v>990408</v>
      </c>
    </row>
    <row r="281" spans="1:14" ht="12.75">
      <c r="A281" t="s">
        <v>12</v>
      </c>
      <c r="B281" t="s">
        <v>851</v>
      </c>
      <c r="D281" s="2">
        <v>56.459</v>
      </c>
      <c r="E281" s="2">
        <v>25.838</v>
      </c>
      <c r="F281" s="2">
        <v>8.431</v>
      </c>
      <c r="G281" s="2">
        <v>0.913</v>
      </c>
      <c r="H281" s="2">
        <v>0.715</v>
      </c>
      <c r="I281" s="2">
        <v>0.298</v>
      </c>
      <c r="J281" s="2">
        <v>6.047</v>
      </c>
      <c r="K281" s="2">
        <v>0.583</v>
      </c>
      <c r="L281" s="2">
        <v>99.284</v>
      </c>
      <c r="N281">
        <v>990408</v>
      </c>
    </row>
    <row r="282" spans="1:14" ht="12.75">
      <c r="A282" t="s">
        <v>46</v>
      </c>
      <c r="B282" t="s">
        <v>846</v>
      </c>
      <c r="D282" s="2">
        <v>54.339</v>
      </c>
      <c r="E282" s="2">
        <v>27.266</v>
      </c>
      <c r="F282" s="2">
        <v>9.725</v>
      </c>
      <c r="G282" s="2">
        <v>0.766</v>
      </c>
      <c r="H282" s="2">
        <v>0.732</v>
      </c>
      <c r="I282" s="2">
        <v>0.191</v>
      </c>
      <c r="J282" s="2">
        <v>5.538</v>
      </c>
      <c r="K282" s="2">
        <v>0.394</v>
      </c>
      <c r="L282" s="2">
        <v>98.951</v>
      </c>
      <c r="N282">
        <v>990408</v>
      </c>
    </row>
    <row r="283" spans="1:14" ht="12.75">
      <c r="A283" t="s">
        <v>69</v>
      </c>
      <c r="B283" t="s">
        <v>852</v>
      </c>
      <c r="D283" s="2">
        <v>56.824</v>
      </c>
      <c r="E283" s="2">
        <v>25.761</v>
      </c>
      <c r="F283" s="2">
        <v>8.115</v>
      </c>
      <c r="G283" s="2">
        <v>1.132</v>
      </c>
      <c r="H283" s="2">
        <v>0.779</v>
      </c>
      <c r="I283" s="2">
        <v>0.283</v>
      </c>
      <c r="J283" s="2">
        <v>6.161</v>
      </c>
      <c r="K283" s="2">
        <v>0.619</v>
      </c>
      <c r="L283" s="2">
        <v>99.674</v>
      </c>
      <c r="N283">
        <v>990408</v>
      </c>
    </row>
    <row r="284" spans="1:14" ht="12.75">
      <c r="A284" t="s">
        <v>42</v>
      </c>
      <c r="B284" t="s">
        <v>853</v>
      </c>
      <c r="D284" s="2">
        <v>56.315</v>
      </c>
      <c r="E284" s="2">
        <v>26.215</v>
      </c>
      <c r="F284" s="2">
        <v>8.685</v>
      </c>
      <c r="G284" s="2">
        <v>1.053</v>
      </c>
      <c r="H284" s="2">
        <v>0.535</v>
      </c>
      <c r="I284" s="2">
        <v>0.188</v>
      </c>
      <c r="J284" s="2">
        <v>5.943</v>
      </c>
      <c r="K284" s="2">
        <v>0.584</v>
      </c>
      <c r="L284" s="2">
        <v>99.518</v>
      </c>
      <c r="N284">
        <v>990408</v>
      </c>
    </row>
    <row r="285" spans="1:14" ht="12.75">
      <c r="A285" t="s">
        <v>44</v>
      </c>
      <c r="B285" t="s">
        <v>854</v>
      </c>
      <c r="D285" s="2">
        <v>57.599</v>
      </c>
      <c r="E285" s="2">
        <v>25.081</v>
      </c>
      <c r="F285" s="2">
        <v>7.567</v>
      </c>
      <c r="G285" s="2">
        <v>1.143</v>
      </c>
      <c r="H285" s="2">
        <v>0.489</v>
      </c>
      <c r="I285" s="2">
        <v>0.19</v>
      </c>
      <c r="J285" s="2">
        <v>6.526</v>
      </c>
      <c r="K285" s="2">
        <v>0.7</v>
      </c>
      <c r="L285" s="2">
        <v>99.295</v>
      </c>
      <c r="N285">
        <v>990408</v>
      </c>
    </row>
    <row r="286" spans="1:14" ht="12.75">
      <c r="A286" t="s">
        <v>46</v>
      </c>
      <c r="B286" t="s">
        <v>855</v>
      </c>
      <c r="D286" s="2">
        <v>56.15</v>
      </c>
      <c r="E286" s="2">
        <v>25.877</v>
      </c>
      <c r="F286" s="2">
        <v>8.38</v>
      </c>
      <c r="G286" s="2">
        <v>1.229</v>
      </c>
      <c r="H286" s="2">
        <v>0.635</v>
      </c>
      <c r="I286" s="2">
        <v>0.22</v>
      </c>
      <c r="J286" s="2">
        <v>6.174</v>
      </c>
      <c r="K286" s="2">
        <v>0.618</v>
      </c>
      <c r="L286" s="2">
        <v>99.283</v>
      </c>
      <c r="N286">
        <v>990408</v>
      </c>
    </row>
    <row r="287" spans="4:12" ht="12.75">
      <c r="D287" s="2"/>
      <c r="E287" s="2"/>
      <c r="F287" s="2"/>
      <c r="G287" s="2"/>
      <c r="H287" s="2"/>
      <c r="I287" s="2"/>
      <c r="J287" s="2"/>
      <c r="K287" s="2"/>
      <c r="L287" s="2"/>
    </row>
    <row r="288" spans="4:12" ht="12.75">
      <c r="D288" s="2"/>
      <c r="E288" s="2"/>
      <c r="F288" s="2"/>
      <c r="G288" s="2"/>
      <c r="H288" s="2"/>
      <c r="I288" s="2"/>
      <c r="J288" s="2"/>
      <c r="K288" s="2"/>
      <c r="L288" s="2"/>
    </row>
    <row r="289" spans="1:14" ht="12" customHeight="1">
      <c r="A289" t="s">
        <v>48</v>
      </c>
      <c r="B289" t="s">
        <v>847</v>
      </c>
      <c r="D289" s="2">
        <v>54.754</v>
      </c>
      <c r="E289" s="2">
        <v>27.497</v>
      </c>
      <c r="F289" s="2">
        <v>10.132</v>
      </c>
      <c r="G289" s="2">
        <v>0.635</v>
      </c>
      <c r="H289" s="2">
        <v>0.551</v>
      </c>
      <c r="I289" s="2">
        <v>0.078</v>
      </c>
      <c r="J289" s="2">
        <v>5.405</v>
      </c>
      <c r="K289" s="2">
        <v>0.365</v>
      </c>
      <c r="L289" s="2">
        <v>99.417</v>
      </c>
      <c r="N289">
        <v>990408</v>
      </c>
    </row>
    <row r="290" spans="1:14" ht="12.75">
      <c r="A290" t="s">
        <v>48</v>
      </c>
      <c r="B290" t="s">
        <v>856</v>
      </c>
      <c r="D290" s="2">
        <v>56.765</v>
      </c>
      <c r="E290" s="2">
        <v>25.941</v>
      </c>
      <c r="F290" s="2">
        <v>8.413</v>
      </c>
      <c r="G290" s="2">
        <v>0.854</v>
      </c>
      <c r="H290" s="2">
        <v>0.601</v>
      </c>
      <c r="I290" s="2">
        <v>0.311</v>
      </c>
      <c r="J290" s="2">
        <v>6.194</v>
      </c>
      <c r="K290" s="2">
        <v>0.649</v>
      </c>
      <c r="L290" s="2">
        <v>99.728</v>
      </c>
      <c r="N290">
        <v>990408</v>
      </c>
    </row>
    <row r="291" spans="1:14" ht="12.75">
      <c r="A291" t="s">
        <v>50</v>
      </c>
      <c r="B291" t="s">
        <v>848</v>
      </c>
      <c r="D291" s="2">
        <v>56.496</v>
      </c>
      <c r="E291" s="2">
        <v>26.449</v>
      </c>
      <c r="F291" s="2">
        <v>9.044</v>
      </c>
      <c r="G291" s="2">
        <v>0.766</v>
      </c>
      <c r="H291" s="2">
        <v>0.485</v>
      </c>
      <c r="I291" s="2">
        <v>0.191</v>
      </c>
      <c r="J291" s="2">
        <v>6.008</v>
      </c>
      <c r="K291" s="2">
        <v>0.537</v>
      </c>
      <c r="L291" s="2">
        <v>99.976</v>
      </c>
      <c r="N291">
        <v>990408</v>
      </c>
    </row>
    <row r="292" spans="1:14" ht="12.75">
      <c r="A292" t="s">
        <v>50</v>
      </c>
      <c r="B292" t="s">
        <v>857</v>
      </c>
      <c r="D292" s="2">
        <v>59.618</v>
      </c>
      <c r="E292" s="2">
        <v>24.193</v>
      </c>
      <c r="F292" s="2">
        <v>6.491</v>
      </c>
      <c r="G292" s="2">
        <v>0.948</v>
      </c>
      <c r="H292" s="2">
        <v>0.321</v>
      </c>
      <c r="I292" s="2">
        <v>0.301</v>
      </c>
      <c r="J292" s="2">
        <v>6.671</v>
      </c>
      <c r="K292" s="2">
        <v>1.467</v>
      </c>
      <c r="L292" s="2">
        <v>100.01</v>
      </c>
      <c r="N292">
        <v>990408</v>
      </c>
    </row>
    <row r="293" spans="1:14" ht="12.75">
      <c r="A293" t="s">
        <v>52</v>
      </c>
      <c r="B293" t="s">
        <v>858</v>
      </c>
      <c r="D293" s="2">
        <v>55.772</v>
      </c>
      <c r="E293" s="2">
        <v>26.359</v>
      </c>
      <c r="F293" s="2">
        <v>8.54</v>
      </c>
      <c r="G293" s="2">
        <v>0.79</v>
      </c>
      <c r="H293" s="2">
        <v>0.569</v>
      </c>
      <c r="I293" s="2">
        <v>0.133</v>
      </c>
      <c r="J293" s="2">
        <v>6.021</v>
      </c>
      <c r="K293" s="2">
        <v>0.68</v>
      </c>
      <c r="L293" s="2">
        <v>98.864</v>
      </c>
      <c r="N293">
        <v>990408</v>
      </c>
    </row>
    <row r="294" spans="1:14" ht="12.75">
      <c r="A294" t="s">
        <v>54</v>
      </c>
      <c r="B294" t="s">
        <v>859</v>
      </c>
      <c r="D294" s="2">
        <v>56.006</v>
      </c>
      <c r="E294" s="2">
        <v>25.93</v>
      </c>
      <c r="F294" s="2">
        <v>8.259</v>
      </c>
      <c r="G294" s="2">
        <v>1</v>
      </c>
      <c r="H294" s="2">
        <v>0.649</v>
      </c>
      <c r="I294" s="2">
        <v>0.19</v>
      </c>
      <c r="J294" s="2">
        <v>6.229</v>
      </c>
      <c r="K294" s="2">
        <v>0.779</v>
      </c>
      <c r="L294" s="2">
        <v>99.042</v>
      </c>
      <c r="N294">
        <v>990408</v>
      </c>
    </row>
    <row r="295" spans="1:14" ht="12.75">
      <c r="A295" t="s">
        <v>56</v>
      </c>
      <c r="B295" t="s">
        <v>860</v>
      </c>
      <c r="D295" s="2">
        <v>55.477</v>
      </c>
      <c r="E295" s="2">
        <v>26.785</v>
      </c>
      <c r="F295" s="2">
        <v>8.854</v>
      </c>
      <c r="G295" s="2">
        <v>0.845</v>
      </c>
      <c r="H295" s="2">
        <v>0.536</v>
      </c>
      <c r="I295" s="2">
        <v>0.153</v>
      </c>
      <c r="J295" s="2">
        <v>5.844</v>
      </c>
      <c r="K295" s="2">
        <v>0.674</v>
      </c>
      <c r="L295" s="2">
        <v>99.168</v>
      </c>
      <c r="N295">
        <v>990408</v>
      </c>
    </row>
    <row r="296" spans="4:12" ht="12.75">
      <c r="D296" s="2"/>
      <c r="E296" s="2"/>
      <c r="F296" s="2"/>
      <c r="G296" s="2"/>
      <c r="H296" s="2"/>
      <c r="I296" s="2"/>
      <c r="J296" s="2"/>
      <c r="K296" s="2"/>
      <c r="L296" s="2"/>
    </row>
    <row r="297" spans="4:12" ht="12.75">
      <c r="D297" s="2"/>
      <c r="E297" s="2"/>
      <c r="F297" s="2"/>
      <c r="G297" s="2"/>
      <c r="H297" s="2"/>
      <c r="I297" s="2"/>
      <c r="J297" s="2"/>
      <c r="K297" s="2"/>
      <c r="L297" s="2"/>
    </row>
    <row r="298" spans="1:14" ht="12.75">
      <c r="A298" t="s">
        <v>22</v>
      </c>
      <c r="B298" t="s">
        <v>861</v>
      </c>
      <c r="D298" s="2">
        <v>55.808</v>
      </c>
      <c r="E298" s="2">
        <v>26.301</v>
      </c>
      <c r="F298" s="2">
        <v>8.6</v>
      </c>
      <c r="G298" s="2">
        <v>0.879</v>
      </c>
      <c r="H298" s="2">
        <v>0.5</v>
      </c>
      <c r="I298" s="2">
        <v>0.223</v>
      </c>
      <c r="J298" s="2">
        <v>5.987</v>
      </c>
      <c r="K298" s="2">
        <v>0.656</v>
      </c>
      <c r="L298" s="2">
        <v>98.954</v>
      </c>
      <c r="N298">
        <v>990408</v>
      </c>
    </row>
    <row r="299" spans="1:14" ht="12.75">
      <c r="A299" t="s">
        <v>25</v>
      </c>
      <c r="B299" t="s">
        <v>862</v>
      </c>
      <c r="D299" s="2">
        <v>57.087</v>
      </c>
      <c r="E299" s="2">
        <v>25.968</v>
      </c>
      <c r="F299" s="2">
        <v>8.177</v>
      </c>
      <c r="G299" s="2">
        <v>0.786</v>
      </c>
      <c r="H299" s="2">
        <v>0.498</v>
      </c>
      <c r="I299" s="2">
        <v>0.143</v>
      </c>
      <c r="J299" s="2">
        <v>6.238</v>
      </c>
      <c r="K299" s="2">
        <v>0.663</v>
      </c>
      <c r="L299" s="2">
        <v>99.56</v>
      </c>
      <c r="N299">
        <v>990408</v>
      </c>
    </row>
    <row r="300" spans="1:14" ht="12.75">
      <c r="A300" t="s">
        <v>27</v>
      </c>
      <c r="B300" t="s">
        <v>863</v>
      </c>
      <c r="D300" s="2">
        <v>55.703</v>
      </c>
      <c r="E300" s="2">
        <v>26.339</v>
      </c>
      <c r="F300" s="2">
        <v>8.736</v>
      </c>
      <c r="G300" s="2">
        <v>0.866</v>
      </c>
      <c r="H300" s="2">
        <v>0.73</v>
      </c>
      <c r="I300" s="2">
        <v>0.278</v>
      </c>
      <c r="J300" s="2">
        <v>5.782</v>
      </c>
      <c r="K300" s="2">
        <v>0.654</v>
      </c>
      <c r="L300" s="2">
        <v>99.088</v>
      </c>
      <c r="N300">
        <v>990408</v>
      </c>
    </row>
    <row r="301" spans="1:14" ht="12.75">
      <c r="A301" t="s">
        <v>29</v>
      </c>
      <c r="B301" t="s">
        <v>864</v>
      </c>
      <c r="D301" s="2">
        <v>59.615</v>
      </c>
      <c r="E301" s="2">
        <v>24.379</v>
      </c>
      <c r="F301" s="2">
        <v>6.291</v>
      </c>
      <c r="G301" s="2">
        <v>0.831</v>
      </c>
      <c r="H301" s="2">
        <v>0.333</v>
      </c>
      <c r="I301" s="2">
        <v>0.333</v>
      </c>
      <c r="J301" s="2">
        <v>7.146</v>
      </c>
      <c r="K301" s="2">
        <v>1.089</v>
      </c>
      <c r="L301" s="2">
        <v>100.017</v>
      </c>
      <c r="N301">
        <v>990408</v>
      </c>
    </row>
    <row r="302" spans="1:14" ht="12.75">
      <c r="A302" t="s">
        <v>32</v>
      </c>
      <c r="B302" t="s">
        <v>865</v>
      </c>
      <c r="D302" s="2">
        <v>55.935</v>
      </c>
      <c r="E302" s="2">
        <v>26.798</v>
      </c>
      <c r="F302" s="2">
        <v>8.952</v>
      </c>
      <c r="G302" s="2">
        <v>0.888</v>
      </c>
      <c r="H302" s="2">
        <v>0.608</v>
      </c>
      <c r="I302" s="2">
        <v>0.085</v>
      </c>
      <c r="J302" s="2">
        <v>5.788</v>
      </c>
      <c r="K302" s="2">
        <v>0.639</v>
      </c>
      <c r="L302" s="2">
        <v>99.693</v>
      </c>
      <c r="N302">
        <v>990408</v>
      </c>
    </row>
    <row r="303" spans="1:14" ht="12.75">
      <c r="A303" t="s">
        <v>34</v>
      </c>
      <c r="B303" t="s">
        <v>866</v>
      </c>
      <c r="D303" s="2">
        <v>56.036</v>
      </c>
      <c r="E303" s="2">
        <v>26.317</v>
      </c>
      <c r="F303" s="2">
        <v>8.38</v>
      </c>
      <c r="G303" s="2">
        <v>0.756</v>
      </c>
      <c r="H303" s="2">
        <v>0.641</v>
      </c>
      <c r="I303" s="2">
        <v>0.306</v>
      </c>
      <c r="J303" s="2">
        <v>5.825</v>
      </c>
      <c r="K303" s="2">
        <v>0.748</v>
      </c>
      <c r="L303" s="2">
        <v>99.009</v>
      </c>
      <c r="N303">
        <v>990408</v>
      </c>
    </row>
    <row r="304" spans="1:14" ht="12.75">
      <c r="A304" t="s">
        <v>36</v>
      </c>
      <c r="B304" t="s">
        <v>867</v>
      </c>
      <c r="D304" s="2">
        <v>58.411</v>
      </c>
      <c r="E304" s="2">
        <v>24.72</v>
      </c>
      <c r="F304" s="2">
        <v>7</v>
      </c>
      <c r="G304" s="2">
        <v>1.056</v>
      </c>
      <c r="H304" s="2">
        <v>0.422</v>
      </c>
      <c r="I304" s="2">
        <v>0.346</v>
      </c>
      <c r="J304" s="2">
        <v>6.796</v>
      </c>
      <c r="K304" s="2">
        <v>1.061</v>
      </c>
      <c r="L304" s="2">
        <v>99.812</v>
      </c>
      <c r="N304">
        <v>990408</v>
      </c>
    </row>
    <row r="305" spans="4:12" ht="12.75">
      <c r="D305" s="2"/>
      <c r="E305" s="2"/>
      <c r="F305" s="2"/>
      <c r="G305" s="2"/>
      <c r="H305" s="2"/>
      <c r="I305" s="2"/>
      <c r="J305" s="2"/>
      <c r="K305" s="2"/>
      <c r="L305" s="2"/>
    </row>
    <row r="306" spans="4:12" ht="12.75">
      <c r="D306" s="2"/>
      <c r="E306" s="2"/>
      <c r="F306" s="2"/>
      <c r="G306" s="2"/>
      <c r="H306" s="2"/>
      <c r="I306" s="2"/>
      <c r="J306" s="2"/>
      <c r="K306" s="2"/>
      <c r="L306" s="2"/>
    </row>
    <row r="307" spans="1:14" ht="12.75">
      <c r="A307" t="s">
        <v>52</v>
      </c>
      <c r="B307" t="s">
        <v>849</v>
      </c>
      <c r="D307" s="2">
        <v>54.844</v>
      </c>
      <c r="E307" s="2">
        <v>27.645</v>
      </c>
      <c r="F307" s="2">
        <v>10.115</v>
      </c>
      <c r="G307" s="2">
        <v>0.743</v>
      </c>
      <c r="H307" s="2">
        <v>0.629</v>
      </c>
      <c r="I307" s="2">
        <v>0.131</v>
      </c>
      <c r="J307" s="2">
        <v>5.345</v>
      </c>
      <c r="K307" s="2">
        <v>0.494</v>
      </c>
      <c r="L307" s="2">
        <v>99.946</v>
      </c>
      <c r="N307">
        <v>990408</v>
      </c>
    </row>
    <row r="308" spans="1:14" ht="12.75">
      <c r="A308" t="s">
        <v>38</v>
      </c>
      <c r="B308" t="s">
        <v>868</v>
      </c>
      <c r="D308" s="2">
        <v>55.654</v>
      </c>
      <c r="E308" s="2">
        <v>26.188</v>
      </c>
      <c r="F308" s="2">
        <v>8.327</v>
      </c>
      <c r="G308" s="2">
        <v>0.807</v>
      </c>
      <c r="H308" s="2">
        <v>0.447</v>
      </c>
      <c r="I308" s="2">
        <v>0.198</v>
      </c>
      <c r="J308" s="2">
        <v>6.018</v>
      </c>
      <c r="K308" s="2">
        <v>0.703</v>
      </c>
      <c r="L308" s="2">
        <v>98.342</v>
      </c>
      <c r="N308">
        <v>990408</v>
      </c>
    </row>
    <row r="309" spans="1:14" ht="12.75">
      <c r="A309" t="s">
        <v>40</v>
      </c>
      <c r="B309" t="s">
        <v>869</v>
      </c>
      <c r="D309" s="2">
        <v>55.296</v>
      </c>
      <c r="E309" s="2">
        <v>26.817</v>
      </c>
      <c r="F309" s="2">
        <v>8.938</v>
      </c>
      <c r="G309" s="2">
        <v>0.943</v>
      </c>
      <c r="H309" s="2">
        <v>0.483</v>
      </c>
      <c r="I309" s="2">
        <v>0.138</v>
      </c>
      <c r="J309" s="2">
        <v>5.747</v>
      </c>
      <c r="K309" s="2">
        <v>0.565</v>
      </c>
      <c r="L309" s="2">
        <v>98.927</v>
      </c>
      <c r="N309">
        <v>990408</v>
      </c>
    </row>
    <row r="310" spans="1:14" ht="12.75">
      <c r="A310" t="s">
        <v>90</v>
      </c>
      <c r="B310" t="s">
        <v>870</v>
      </c>
      <c r="D310" s="2">
        <v>55.529</v>
      </c>
      <c r="E310" s="2">
        <v>26.837</v>
      </c>
      <c r="F310" s="2">
        <v>8.932</v>
      </c>
      <c r="G310" s="2">
        <v>0.876</v>
      </c>
      <c r="H310" s="2">
        <v>0.648</v>
      </c>
      <c r="I310" s="2">
        <v>0.118</v>
      </c>
      <c r="J310" s="2">
        <v>5.777</v>
      </c>
      <c r="K310" s="2">
        <v>0.586</v>
      </c>
      <c r="L310" s="2">
        <v>99.303</v>
      </c>
      <c r="N310">
        <v>990408</v>
      </c>
    </row>
    <row r="311" spans="1:14" ht="12.75">
      <c r="A311" t="s">
        <v>92</v>
      </c>
      <c r="B311" t="s">
        <v>871</v>
      </c>
      <c r="D311" s="2">
        <v>56.648</v>
      </c>
      <c r="E311" s="2">
        <v>25.913</v>
      </c>
      <c r="F311" s="2">
        <v>8.261</v>
      </c>
      <c r="G311" s="2">
        <v>1.087</v>
      </c>
      <c r="H311" s="2">
        <v>0.374</v>
      </c>
      <c r="I311" s="2">
        <v>0.151</v>
      </c>
      <c r="J311" s="2">
        <v>6.064</v>
      </c>
      <c r="K311" s="2">
        <v>0.761</v>
      </c>
      <c r="L311" s="2">
        <v>99.259</v>
      </c>
      <c r="N311">
        <v>990408</v>
      </c>
    </row>
    <row r="312" spans="1:14" ht="12.75">
      <c r="A312" t="s">
        <v>93</v>
      </c>
      <c r="B312" t="s">
        <v>872</v>
      </c>
      <c r="D312" s="2">
        <v>56.095</v>
      </c>
      <c r="E312" s="2">
        <v>26.18</v>
      </c>
      <c r="F312" s="2">
        <v>8.396</v>
      </c>
      <c r="G312" s="2">
        <v>1.027</v>
      </c>
      <c r="H312" s="2">
        <v>0.608</v>
      </c>
      <c r="I312" s="2">
        <v>0.218</v>
      </c>
      <c r="J312" s="2">
        <v>5.934</v>
      </c>
      <c r="K312" s="2">
        <v>0.723</v>
      </c>
      <c r="L312" s="2">
        <v>99.181</v>
      </c>
      <c r="N312">
        <v>990408</v>
      </c>
    </row>
    <row r="313" spans="1:14" ht="12.75">
      <c r="A313" t="s">
        <v>94</v>
      </c>
      <c r="B313" t="s">
        <v>873</v>
      </c>
      <c r="D313" s="2">
        <v>56.346</v>
      </c>
      <c r="E313" s="2">
        <v>26.264</v>
      </c>
      <c r="F313" s="2">
        <v>8.542</v>
      </c>
      <c r="G313" s="2">
        <v>0.91</v>
      </c>
      <c r="H313" s="2">
        <v>0.566</v>
      </c>
      <c r="I313" s="2">
        <v>0.171</v>
      </c>
      <c r="J313" s="2">
        <v>5.959</v>
      </c>
      <c r="K313" s="2">
        <v>0.728</v>
      </c>
      <c r="L313" s="2">
        <v>99.486</v>
      </c>
      <c r="N313">
        <v>990408</v>
      </c>
    </row>
    <row r="315" spans="4:12" ht="12.75">
      <c r="D315" s="2"/>
      <c r="E315" s="2"/>
      <c r="F315" s="2"/>
      <c r="G315" s="2"/>
      <c r="H315" s="2"/>
      <c r="I315" s="2"/>
      <c r="J315" s="2"/>
      <c r="K315" s="2"/>
      <c r="L315" s="2"/>
    </row>
    <row r="316" spans="1:14" ht="12.75">
      <c r="A316" t="s">
        <v>50</v>
      </c>
      <c r="B316" t="s">
        <v>968</v>
      </c>
      <c r="D316" s="2">
        <v>52.769</v>
      </c>
      <c r="E316" s="2">
        <v>26.993</v>
      </c>
      <c r="F316" s="2">
        <v>9.717</v>
      </c>
      <c r="G316" s="2">
        <v>0.784</v>
      </c>
      <c r="H316" s="2">
        <v>0.433</v>
      </c>
      <c r="I316" s="2">
        <v>0.148</v>
      </c>
      <c r="J316" s="2">
        <v>5.559</v>
      </c>
      <c r="K316" s="2">
        <v>0.423</v>
      </c>
      <c r="L316" s="2">
        <v>96.826</v>
      </c>
      <c r="N316">
        <v>990526</v>
      </c>
    </row>
    <row r="317" spans="1:14" ht="12.75">
      <c r="A317" t="s">
        <v>48</v>
      </c>
      <c r="B317" t="s">
        <v>969</v>
      </c>
      <c r="D317" s="2">
        <v>56.718</v>
      </c>
      <c r="E317" s="2">
        <v>25.166</v>
      </c>
      <c r="F317" s="2">
        <v>7.869</v>
      </c>
      <c r="G317" s="2">
        <v>0.972</v>
      </c>
      <c r="H317" s="2">
        <v>0.34</v>
      </c>
      <c r="I317" s="2">
        <v>0.226</v>
      </c>
      <c r="J317" s="2">
        <v>6.319</v>
      </c>
      <c r="K317" s="2">
        <v>0.665</v>
      </c>
      <c r="L317" s="2">
        <v>98.275</v>
      </c>
      <c r="N317">
        <v>990526</v>
      </c>
    </row>
    <row r="318" spans="1:14" ht="12.75">
      <c r="A318" t="s">
        <v>52</v>
      </c>
      <c r="B318" t="s">
        <v>970</v>
      </c>
      <c r="D318" s="2">
        <v>52.562</v>
      </c>
      <c r="E318" s="2">
        <v>26.904</v>
      </c>
      <c r="F318" s="2">
        <v>10.439</v>
      </c>
      <c r="G318" s="2">
        <v>0.806</v>
      </c>
      <c r="H318" s="2">
        <v>0.324</v>
      </c>
      <c r="I318" s="2">
        <v>0.103</v>
      </c>
      <c r="J318" s="2">
        <v>5.03</v>
      </c>
      <c r="K318" s="2">
        <v>0.325</v>
      </c>
      <c r="L318" s="2">
        <v>96.493</v>
      </c>
      <c r="N318">
        <v>990526</v>
      </c>
    </row>
    <row r="319" spans="1:14" ht="12.75">
      <c r="A319" t="s">
        <v>50</v>
      </c>
      <c r="B319" t="s">
        <v>971</v>
      </c>
      <c r="D319" s="2">
        <v>54.204</v>
      </c>
      <c r="E319" s="2">
        <v>26.188</v>
      </c>
      <c r="F319" s="2">
        <v>9.404</v>
      </c>
      <c r="G319" s="2">
        <v>0.841</v>
      </c>
      <c r="H319" s="2">
        <v>0.377</v>
      </c>
      <c r="I319" s="2">
        <v>0.198</v>
      </c>
      <c r="J319" s="2">
        <v>5.83</v>
      </c>
      <c r="K319" s="2">
        <v>0.44</v>
      </c>
      <c r="L319" s="2">
        <v>97.482</v>
      </c>
      <c r="N319">
        <v>990526</v>
      </c>
    </row>
    <row r="320" spans="1:14" ht="12.75">
      <c r="A320" t="s">
        <v>52</v>
      </c>
      <c r="B320" t="s">
        <v>972</v>
      </c>
      <c r="D320" s="2">
        <v>55.616</v>
      </c>
      <c r="E320" s="2">
        <v>24.992</v>
      </c>
      <c r="F320" s="2">
        <v>8.45</v>
      </c>
      <c r="G320" s="2">
        <v>1.002</v>
      </c>
      <c r="H320" s="2">
        <v>0.231</v>
      </c>
      <c r="I320" s="2">
        <v>0.148</v>
      </c>
      <c r="J320" s="2">
        <v>6.383</v>
      </c>
      <c r="K320" s="2">
        <v>0.552</v>
      </c>
      <c r="L320" s="2">
        <v>97.374</v>
      </c>
      <c r="N320">
        <v>990526</v>
      </c>
    </row>
    <row r="321" spans="1:14" ht="12.75">
      <c r="A321" t="s">
        <v>54</v>
      </c>
      <c r="B321" t="s">
        <v>973</v>
      </c>
      <c r="D321" s="2">
        <v>52.885</v>
      </c>
      <c r="E321" s="2">
        <v>25.503</v>
      </c>
      <c r="F321" s="2">
        <v>8.971</v>
      </c>
      <c r="G321" s="2">
        <v>0.981</v>
      </c>
      <c r="H321" s="2">
        <v>0.288</v>
      </c>
      <c r="I321" s="2">
        <v>0.085</v>
      </c>
      <c r="J321" s="2">
        <v>5.945</v>
      </c>
      <c r="K321" s="2">
        <v>0.514</v>
      </c>
      <c r="L321" s="2">
        <v>95.172</v>
      </c>
      <c r="N321">
        <v>990526</v>
      </c>
    </row>
    <row r="322" spans="1:14" ht="12.75">
      <c r="A322" t="s">
        <v>56</v>
      </c>
      <c r="B322" t="s">
        <v>974</v>
      </c>
      <c r="D322" s="2">
        <v>53.723</v>
      </c>
      <c r="E322" s="2">
        <v>25.59</v>
      </c>
      <c r="F322" s="2">
        <v>8.608</v>
      </c>
      <c r="G322" s="2">
        <v>0.921</v>
      </c>
      <c r="H322" s="2">
        <v>0.204</v>
      </c>
      <c r="I322" s="2">
        <v>0.123</v>
      </c>
      <c r="J322" s="2">
        <v>6.142</v>
      </c>
      <c r="K322" s="2">
        <v>0.552</v>
      </c>
      <c r="L322" s="2">
        <v>95.863</v>
      </c>
      <c r="N322">
        <v>990526</v>
      </c>
    </row>
    <row r="323" spans="4:12" ht="12.75">
      <c r="D323" s="2"/>
      <c r="E323" s="2"/>
      <c r="F323" s="2"/>
      <c r="G323" s="2"/>
      <c r="H323" s="2"/>
      <c r="I323" s="2"/>
      <c r="J323" s="2"/>
      <c r="K323" s="2"/>
      <c r="L323" s="2"/>
    </row>
    <row r="324" spans="4:12" ht="12.75">
      <c r="D324" s="2"/>
      <c r="E324" s="2"/>
      <c r="F324" s="2"/>
      <c r="G324" s="2"/>
      <c r="H324" s="2"/>
      <c r="I324" s="2"/>
      <c r="J324" s="2"/>
      <c r="K324" s="2"/>
      <c r="L324" s="2"/>
    </row>
    <row r="325" spans="1:14" ht="12.75">
      <c r="A325" t="s">
        <v>46</v>
      </c>
      <c r="B325" t="s">
        <v>1164</v>
      </c>
      <c r="D325" s="2">
        <v>52.674</v>
      </c>
      <c r="E325" s="2">
        <v>27.404</v>
      </c>
      <c r="F325" s="2">
        <v>10.593</v>
      </c>
      <c r="G325" s="2">
        <v>0.666</v>
      </c>
      <c r="H325" s="2">
        <v>0.301</v>
      </c>
      <c r="I325" s="2">
        <v>0.038</v>
      </c>
      <c r="J325" s="2">
        <v>4.906</v>
      </c>
      <c r="K325" s="2">
        <v>0.386</v>
      </c>
      <c r="L325" s="2">
        <v>96.968</v>
      </c>
      <c r="N325">
        <v>990707</v>
      </c>
    </row>
    <row r="326" spans="1:14" ht="12.75">
      <c r="A326" t="s">
        <v>48</v>
      </c>
      <c r="B326" t="s">
        <v>1165</v>
      </c>
      <c r="D326" s="2">
        <v>53.521</v>
      </c>
      <c r="E326" s="2">
        <v>27.625</v>
      </c>
      <c r="F326" s="2">
        <v>10.726</v>
      </c>
      <c r="G326" s="2">
        <v>0.706</v>
      </c>
      <c r="H326" s="2">
        <v>0.339</v>
      </c>
      <c r="I326" s="2">
        <v>0.091</v>
      </c>
      <c r="J326" s="2">
        <v>4.733</v>
      </c>
      <c r="K326" s="2">
        <v>0.477</v>
      </c>
      <c r="L326" s="2">
        <v>98.218</v>
      </c>
      <c r="N326">
        <v>990707</v>
      </c>
    </row>
    <row r="327" spans="1:14" ht="12.75">
      <c r="A327" t="s">
        <v>50</v>
      </c>
      <c r="B327" t="s">
        <v>1166</v>
      </c>
      <c r="D327" s="2">
        <v>53.754</v>
      </c>
      <c r="E327" s="2">
        <v>27.565</v>
      </c>
      <c r="F327" s="2">
        <v>10.615</v>
      </c>
      <c r="G327" s="2">
        <v>0.779</v>
      </c>
      <c r="H327" s="2">
        <v>0.317</v>
      </c>
      <c r="I327" s="2">
        <v>0.025</v>
      </c>
      <c r="J327" s="2">
        <v>4.975</v>
      </c>
      <c r="K327" s="2">
        <v>0.391</v>
      </c>
      <c r="L327" s="2">
        <v>98.421</v>
      </c>
      <c r="N327">
        <v>990707</v>
      </c>
    </row>
    <row r="328" spans="1:14" ht="12.75">
      <c r="A328" t="s">
        <v>52</v>
      </c>
      <c r="B328" t="s">
        <v>1167</v>
      </c>
      <c r="D328" s="2">
        <v>54.162</v>
      </c>
      <c r="E328" s="2">
        <v>27.341</v>
      </c>
      <c r="F328" s="2">
        <v>10.33</v>
      </c>
      <c r="G328" s="2">
        <v>0.797</v>
      </c>
      <c r="H328" s="2">
        <v>0.415</v>
      </c>
      <c r="I328" s="2">
        <v>0</v>
      </c>
      <c r="J328" s="2">
        <v>4.838</v>
      </c>
      <c r="K328" s="2">
        <v>0.471</v>
      </c>
      <c r="L328" s="2">
        <v>98.354</v>
      </c>
      <c r="N328">
        <v>990707</v>
      </c>
    </row>
    <row r="329" spans="1:14" ht="12.75">
      <c r="A329" t="s">
        <v>12</v>
      </c>
      <c r="B329" t="s">
        <v>1136</v>
      </c>
      <c r="D329" s="2">
        <v>54.704</v>
      </c>
      <c r="E329" s="2">
        <v>25.834</v>
      </c>
      <c r="F329" s="2">
        <v>9.131</v>
      </c>
      <c r="G329" s="2">
        <v>0.973</v>
      </c>
      <c r="H329" s="2">
        <v>0.333</v>
      </c>
      <c r="I329" s="2">
        <v>0.148</v>
      </c>
      <c r="J329" s="2">
        <v>5.628</v>
      </c>
      <c r="K329" s="2">
        <v>0.698</v>
      </c>
      <c r="L329" s="2">
        <v>97.449</v>
      </c>
      <c r="N329">
        <v>990707</v>
      </c>
    </row>
    <row r="330" spans="1:14" ht="12.75">
      <c r="A330" t="s">
        <v>69</v>
      </c>
      <c r="B330" t="s">
        <v>1137</v>
      </c>
      <c r="D330" s="2">
        <v>51.772</v>
      </c>
      <c r="E330" s="2">
        <v>27.276</v>
      </c>
      <c r="F330" s="2">
        <v>10.485</v>
      </c>
      <c r="G330" s="2">
        <v>0.789</v>
      </c>
      <c r="H330" s="2">
        <v>0.444</v>
      </c>
      <c r="I330" s="2">
        <v>0.06</v>
      </c>
      <c r="J330" s="2">
        <v>4.978</v>
      </c>
      <c r="K330" s="2">
        <v>0.476</v>
      </c>
      <c r="L330" s="2">
        <v>96.28</v>
      </c>
      <c r="N330">
        <v>990707</v>
      </c>
    </row>
    <row r="331" spans="1:14" ht="12.75">
      <c r="A331" t="s">
        <v>42</v>
      </c>
      <c r="B331" t="s">
        <v>1138</v>
      </c>
      <c r="D331" s="2">
        <v>56.536</v>
      </c>
      <c r="E331" s="2">
        <v>24.915</v>
      </c>
      <c r="F331" s="2">
        <v>8.334</v>
      </c>
      <c r="G331" s="2">
        <v>0.86</v>
      </c>
      <c r="H331" s="2">
        <v>0.226</v>
      </c>
      <c r="I331" s="2">
        <v>0.121</v>
      </c>
      <c r="J331" s="2">
        <v>6.026</v>
      </c>
      <c r="K331" s="2">
        <v>0.908</v>
      </c>
      <c r="L331" s="2">
        <v>97.926</v>
      </c>
      <c r="N331">
        <v>990707</v>
      </c>
    </row>
    <row r="332" spans="4:12" ht="12.75">
      <c r="D332" s="2"/>
      <c r="E332" s="2"/>
      <c r="F332" s="2"/>
      <c r="G332" s="2"/>
      <c r="H332" s="2"/>
      <c r="I332" s="2"/>
      <c r="J332" s="2"/>
      <c r="K332" s="2"/>
      <c r="L332" s="2"/>
    </row>
    <row r="333" spans="4:12" ht="12.75">
      <c r="D333" s="2"/>
      <c r="E333" s="2"/>
      <c r="F333" s="2"/>
      <c r="G333" s="2"/>
      <c r="H333" s="2"/>
      <c r="I333" s="2"/>
      <c r="J333" s="2"/>
      <c r="K333" s="2"/>
      <c r="L333" s="2"/>
    </row>
    <row r="334" spans="1:14" ht="12.75">
      <c r="A334" t="s">
        <v>54</v>
      </c>
      <c r="B334" t="s">
        <v>1168</v>
      </c>
      <c r="D334" s="2">
        <v>53.692</v>
      </c>
      <c r="E334" s="2">
        <v>27.5</v>
      </c>
      <c r="F334" s="2">
        <v>10.666</v>
      </c>
      <c r="G334" s="2">
        <v>0.672</v>
      </c>
      <c r="H334" s="2">
        <v>0.325</v>
      </c>
      <c r="I334" s="2">
        <v>0.076</v>
      </c>
      <c r="J334" s="2">
        <v>4.903</v>
      </c>
      <c r="K334" s="2">
        <v>0.395</v>
      </c>
      <c r="L334" s="2">
        <v>98.229</v>
      </c>
      <c r="N334">
        <v>990707</v>
      </c>
    </row>
    <row r="335" spans="1:14" ht="12.75">
      <c r="A335" t="s">
        <v>44</v>
      </c>
      <c r="B335" t="s">
        <v>1139</v>
      </c>
      <c r="D335" s="2">
        <v>59.123</v>
      </c>
      <c r="E335" s="2">
        <v>24.518</v>
      </c>
      <c r="F335" s="2">
        <v>6.723</v>
      </c>
      <c r="G335" s="2">
        <v>1.106</v>
      </c>
      <c r="H335" s="2">
        <v>0.281</v>
      </c>
      <c r="I335" s="2">
        <v>0.184</v>
      </c>
      <c r="J335" s="2">
        <v>6.642</v>
      </c>
      <c r="K335" s="2">
        <v>1.403</v>
      </c>
      <c r="L335" s="2">
        <v>99.98</v>
      </c>
      <c r="N335">
        <v>990707</v>
      </c>
    </row>
    <row r="336" spans="1:14" ht="12.75">
      <c r="A336" t="s">
        <v>56</v>
      </c>
      <c r="B336" t="s">
        <v>1169</v>
      </c>
      <c r="D336" s="2">
        <v>53.427</v>
      </c>
      <c r="E336" s="2">
        <v>27.965</v>
      </c>
      <c r="F336" s="2">
        <v>10.801</v>
      </c>
      <c r="G336" s="2">
        <v>0.736</v>
      </c>
      <c r="H336" s="2">
        <v>0.314</v>
      </c>
      <c r="I336" s="2">
        <v>0.02</v>
      </c>
      <c r="J336" s="2">
        <v>4.75</v>
      </c>
      <c r="K336" s="2">
        <v>0.413</v>
      </c>
      <c r="L336" s="2">
        <v>98.426</v>
      </c>
      <c r="N336">
        <v>990707</v>
      </c>
    </row>
    <row r="337" spans="1:14" ht="12.75">
      <c r="A337" t="s">
        <v>46</v>
      </c>
      <c r="B337" t="s">
        <v>1140</v>
      </c>
      <c r="D337" s="2">
        <v>55.836</v>
      </c>
      <c r="E337" s="2">
        <v>26.076</v>
      </c>
      <c r="F337" s="2">
        <v>8.808</v>
      </c>
      <c r="G337" s="2">
        <v>1.005</v>
      </c>
      <c r="H337" s="2">
        <v>0.386</v>
      </c>
      <c r="I337" s="2">
        <v>0.106</v>
      </c>
      <c r="J337" s="2">
        <v>5.878</v>
      </c>
      <c r="K337" s="2">
        <v>0.532</v>
      </c>
      <c r="L337" s="2">
        <v>98.627</v>
      </c>
      <c r="N337">
        <v>990707</v>
      </c>
    </row>
    <row r="338" spans="1:14" ht="12.75">
      <c r="A338" t="s">
        <v>22</v>
      </c>
      <c r="B338" t="s">
        <v>1170</v>
      </c>
      <c r="D338" s="2">
        <v>55.195</v>
      </c>
      <c r="E338" s="2">
        <v>26.504</v>
      </c>
      <c r="F338" s="2">
        <v>9.407</v>
      </c>
      <c r="G338" s="2">
        <v>0.968</v>
      </c>
      <c r="H338" s="2">
        <v>0.375</v>
      </c>
      <c r="I338" s="2">
        <v>0.076</v>
      </c>
      <c r="J338" s="2">
        <v>5.577</v>
      </c>
      <c r="K338" s="2">
        <v>0.522</v>
      </c>
      <c r="L338" s="2">
        <v>98.624</v>
      </c>
      <c r="N338">
        <v>990707</v>
      </c>
    </row>
    <row r="339" spans="1:14" ht="12.75">
      <c r="A339" t="s">
        <v>25</v>
      </c>
      <c r="B339" t="s">
        <v>1171</v>
      </c>
      <c r="D339" s="2">
        <v>55.726</v>
      </c>
      <c r="E339" s="2">
        <v>25.857</v>
      </c>
      <c r="F339" s="2">
        <v>8.644</v>
      </c>
      <c r="G339" s="2">
        <v>0.969</v>
      </c>
      <c r="H339" s="2">
        <v>0.162</v>
      </c>
      <c r="I339" s="2">
        <v>0.071</v>
      </c>
      <c r="J339" s="2">
        <v>5.852</v>
      </c>
      <c r="K339" s="2">
        <v>0.882</v>
      </c>
      <c r="L339" s="2">
        <v>98.163</v>
      </c>
      <c r="N339">
        <v>990707</v>
      </c>
    </row>
    <row r="340" spans="1:14" ht="12.75">
      <c r="A340" t="s">
        <v>48</v>
      </c>
      <c r="B340" t="s">
        <v>1141</v>
      </c>
      <c r="D340" s="2">
        <v>58.235</v>
      </c>
      <c r="E340" s="2">
        <v>24.38</v>
      </c>
      <c r="F340" s="2">
        <v>6.963</v>
      </c>
      <c r="G340" s="2">
        <v>1.07</v>
      </c>
      <c r="H340" s="2">
        <v>0.175</v>
      </c>
      <c r="I340" s="2">
        <v>0.113</v>
      </c>
      <c r="J340" s="2">
        <v>6.29</v>
      </c>
      <c r="K340" s="2">
        <v>1.381</v>
      </c>
      <c r="L340" s="2">
        <v>98.607</v>
      </c>
      <c r="N340">
        <v>990707</v>
      </c>
    </row>
    <row r="341" spans="4:12" ht="12.75">
      <c r="D341" s="2"/>
      <c r="E341" s="2"/>
      <c r="F341" s="2"/>
      <c r="G341" s="2"/>
      <c r="H341" s="2"/>
      <c r="I341" s="2"/>
      <c r="J341" s="2"/>
      <c r="K341" s="2"/>
      <c r="L341" s="2"/>
    </row>
    <row r="342" spans="4:12" ht="12.75">
      <c r="D342" s="2"/>
      <c r="E342" s="2"/>
      <c r="F342" s="2"/>
      <c r="G342" s="2"/>
      <c r="H342" s="2"/>
      <c r="I342" s="2"/>
      <c r="J342" s="2"/>
      <c r="K342" s="2"/>
      <c r="L342" s="2"/>
    </row>
    <row r="343" spans="1:14" ht="12.75">
      <c r="A343" t="s">
        <v>54</v>
      </c>
      <c r="B343" t="s">
        <v>975</v>
      </c>
      <c r="D343" s="2">
        <v>55.651</v>
      </c>
      <c r="E343" s="2">
        <v>26.568</v>
      </c>
      <c r="F343" s="2">
        <v>9.303</v>
      </c>
      <c r="G343" s="2">
        <v>0.609</v>
      </c>
      <c r="H343" s="2">
        <v>0.489</v>
      </c>
      <c r="I343" s="2">
        <v>0.105</v>
      </c>
      <c r="J343" s="2">
        <v>5.822</v>
      </c>
      <c r="K343" s="2">
        <v>0.452</v>
      </c>
      <c r="L343" s="2">
        <v>98.999</v>
      </c>
      <c r="N343">
        <v>990526</v>
      </c>
    </row>
    <row r="344" spans="1:14" ht="12.75">
      <c r="A344" t="s">
        <v>22</v>
      </c>
      <c r="B344" t="s">
        <v>976</v>
      </c>
      <c r="D344" s="2">
        <v>57.856</v>
      </c>
      <c r="E344" s="2">
        <v>24.904</v>
      </c>
      <c r="F344" s="2">
        <v>7.122</v>
      </c>
      <c r="G344" s="2">
        <v>0.655</v>
      </c>
      <c r="H344" s="2">
        <v>0.453</v>
      </c>
      <c r="I344" s="2">
        <v>0.226</v>
      </c>
      <c r="J344" s="2">
        <v>6.83</v>
      </c>
      <c r="K344" s="2">
        <v>0.697</v>
      </c>
      <c r="L344" s="2">
        <v>98.743</v>
      </c>
      <c r="N344">
        <v>990526</v>
      </c>
    </row>
    <row r="345" spans="1:14" ht="12.75">
      <c r="A345" t="s">
        <v>25</v>
      </c>
      <c r="B345" t="s">
        <v>977</v>
      </c>
      <c r="D345" s="2">
        <v>55.87</v>
      </c>
      <c r="E345" s="2">
        <v>26.805</v>
      </c>
      <c r="F345" s="2">
        <v>9.227</v>
      </c>
      <c r="G345" s="2">
        <v>0.722</v>
      </c>
      <c r="H345" s="2">
        <v>0.505</v>
      </c>
      <c r="I345" s="2">
        <v>0.07</v>
      </c>
      <c r="J345" s="2">
        <v>5.795</v>
      </c>
      <c r="K345" s="2">
        <v>0.485</v>
      </c>
      <c r="L345" s="2">
        <v>99.479</v>
      </c>
      <c r="N345">
        <v>990526</v>
      </c>
    </row>
    <row r="346" spans="1:14" ht="12.75">
      <c r="A346" t="s">
        <v>27</v>
      </c>
      <c r="B346" t="s">
        <v>978</v>
      </c>
      <c r="D346" s="2">
        <v>58.053</v>
      </c>
      <c r="E346" s="2">
        <v>25.346</v>
      </c>
      <c r="F346" s="2">
        <v>7.91</v>
      </c>
      <c r="G346" s="2">
        <v>0.722</v>
      </c>
      <c r="H346" s="2">
        <v>0.342</v>
      </c>
      <c r="I346" s="2">
        <v>0.251</v>
      </c>
      <c r="J346" s="2">
        <v>6.599</v>
      </c>
      <c r="K346" s="2">
        <v>0.619</v>
      </c>
      <c r="L346" s="2">
        <v>99.842</v>
      </c>
      <c r="N346">
        <v>990526</v>
      </c>
    </row>
    <row r="347" spans="1:14" ht="12.75">
      <c r="A347" t="s">
        <v>29</v>
      </c>
      <c r="B347" t="s">
        <v>979</v>
      </c>
      <c r="D347" s="2">
        <v>54.668</v>
      </c>
      <c r="E347" s="2">
        <v>26.413</v>
      </c>
      <c r="F347" s="2">
        <v>8.959</v>
      </c>
      <c r="G347" s="2">
        <v>0.784</v>
      </c>
      <c r="H347" s="2">
        <v>0.316</v>
      </c>
      <c r="I347" s="2">
        <v>0.181</v>
      </c>
      <c r="J347" s="2">
        <v>5.885</v>
      </c>
      <c r="K347" s="2">
        <v>0.513</v>
      </c>
      <c r="L347" s="2">
        <v>97.719</v>
      </c>
      <c r="N347">
        <v>990526</v>
      </c>
    </row>
    <row r="348" spans="1:14" ht="12.75">
      <c r="A348" t="s">
        <v>32</v>
      </c>
      <c r="B348" t="s">
        <v>980</v>
      </c>
      <c r="D348" s="2">
        <v>54.613</v>
      </c>
      <c r="E348" s="2">
        <v>26.097</v>
      </c>
      <c r="F348" s="2">
        <v>9.017</v>
      </c>
      <c r="G348" s="2">
        <v>0.734</v>
      </c>
      <c r="H348" s="2">
        <v>0.318</v>
      </c>
      <c r="I348" s="2">
        <v>0.063</v>
      </c>
      <c r="J348" s="2">
        <v>5.981</v>
      </c>
      <c r="K348" s="2">
        <v>0.517</v>
      </c>
      <c r="L348" s="2">
        <v>97.34</v>
      </c>
      <c r="N348">
        <v>990526</v>
      </c>
    </row>
    <row r="349" spans="1:14" ht="12.75">
      <c r="A349" t="s">
        <v>34</v>
      </c>
      <c r="B349" t="s">
        <v>981</v>
      </c>
      <c r="D349" s="2">
        <v>57.279</v>
      </c>
      <c r="E349" s="2">
        <v>26.647</v>
      </c>
      <c r="F349" s="2">
        <v>8.734</v>
      </c>
      <c r="G349" s="2">
        <v>0.671</v>
      </c>
      <c r="H349" s="2">
        <v>0.279</v>
      </c>
      <c r="I349" s="2">
        <v>0.178</v>
      </c>
      <c r="J349" s="2">
        <v>6.202</v>
      </c>
      <c r="K349" s="2">
        <v>0.465</v>
      </c>
      <c r="L349" s="2">
        <v>100.455</v>
      </c>
      <c r="N349">
        <v>990526</v>
      </c>
    </row>
    <row r="350" spans="4:12" ht="12.75">
      <c r="D350" s="2"/>
      <c r="E350" s="2"/>
      <c r="F350" s="2"/>
      <c r="G350" s="2"/>
      <c r="H350" s="2"/>
      <c r="I350" s="2"/>
      <c r="J350" s="2"/>
      <c r="K350" s="2"/>
      <c r="L350" s="2"/>
    </row>
    <row r="351" spans="4:12" ht="12.75">
      <c r="D351" s="2"/>
      <c r="E351" s="2"/>
      <c r="F351" s="2"/>
      <c r="G351" s="2"/>
      <c r="H351" s="2"/>
      <c r="I351" s="2"/>
      <c r="J351" s="2"/>
      <c r="K351" s="2"/>
      <c r="L351" s="2"/>
    </row>
    <row r="352" spans="1:14" ht="12.75">
      <c r="A352" t="s">
        <v>56</v>
      </c>
      <c r="B352" t="s">
        <v>982</v>
      </c>
      <c r="D352" s="2">
        <v>54.288</v>
      </c>
      <c r="E352" s="2">
        <v>27.144</v>
      </c>
      <c r="F352" s="2">
        <v>9.959</v>
      </c>
      <c r="G352" s="2">
        <v>0.781</v>
      </c>
      <c r="H352" s="2">
        <v>0.648</v>
      </c>
      <c r="I352" s="2">
        <v>0.158</v>
      </c>
      <c r="J352" s="2">
        <v>5.406</v>
      </c>
      <c r="K352" s="2">
        <v>0.488</v>
      </c>
      <c r="L352" s="2">
        <v>98.872</v>
      </c>
      <c r="N352">
        <v>990526</v>
      </c>
    </row>
    <row r="353" spans="1:14" ht="12.75">
      <c r="A353" t="s">
        <v>36</v>
      </c>
      <c r="B353" t="s">
        <v>983</v>
      </c>
      <c r="D353" s="2">
        <v>58.891</v>
      </c>
      <c r="E353" s="2">
        <v>24.532</v>
      </c>
      <c r="F353" s="2">
        <v>7.106</v>
      </c>
      <c r="G353" s="2">
        <v>1.364</v>
      </c>
      <c r="H353" s="2">
        <v>0.425</v>
      </c>
      <c r="I353" s="2">
        <v>0.366</v>
      </c>
      <c r="J353" s="2">
        <v>7.036</v>
      </c>
      <c r="K353" s="2">
        <v>0.818</v>
      </c>
      <c r="L353" s="2">
        <v>100.538</v>
      </c>
      <c r="N353">
        <v>990526</v>
      </c>
    </row>
    <row r="354" spans="1:14" ht="12.75">
      <c r="A354" t="s">
        <v>22</v>
      </c>
      <c r="B354" t="s">
        <v>984</v>
      </c>
      <c r="D354" s="2">
        <v>52.756</v>
      </c>
      <c r="E354" s="2">
        <v>26.568</v>
      </c>
      <c r="F354" s="2">
        <v>9.776</v>
      </c>
      <c r="G354" s="2">
        <v>0.905</v>
      </c>
      <c r="H354" s="2">
        <v>0.56</v>
      </c>
      <c r="I354" s="2">
        <v>0.16</v>
      </c>
      <c r="J354" s="2">
        <v>5.484</v>
      </c>
      <c r="K354" s="2">
        <v>0.509</v>
      </c>
      <c r="L354" s="2">
        <v>96.718</v>
      </c>
      <c r="N354">
        <v>990526</v>
      </c>
    </row>
    <row r="355" spans="1:14" ht="12.75">
      <c r="A355" t="s">
        <v>38</v>
      </c>
      <c r="B355" t="s">
        <v>985</v>
      </c>
      <c r="D355" s="2">
        <v>57.704</v>
      </c>
      <c r="E355" s="2">
        <v>24.967</v>
      </c>
      <c r="F355" s="2">
        <v>7.6</v>
      </c>
      <c r="G355" s="2">
        <v>1.094</v>
      </c>
      <c r="H355" s="2">
        <v>0.431</v>
      </c>
      <c r="I355" s="2">
        <v>0.203</v>
      </c>
      <c r="J355" s="2">
        <v>6.584</v>
      </c>
      <c r="K355" s="2">
        <v>0.73</v>
      </c>
      <c r="L355" s="2">
        <v>99.313</v>
      </c>
      <c r="N355">
        <v>990526</v>
      </c>
    </row>
    <row r="356" spans="1:14" ht="12.75">
      <c r="A356" t="s">
        <v>40</v>
      </c>
      <c r="B356" t="s">
        <v>986</v>
      </c>
      <c r="D356" s="2">
        <v>57.746</v>
      </c>
      <c r="E356" s="2">
        <v>25.502</v>
      </c>
      <c r="F356" s="2">
        <v>7.936</v>
      </c>
      <c r="G356" s="2">
        <v>1.116</v>
      </c>
      <c r="H356" s="2">
        <v>0.309</v>
      </c>
      <c r="I356" s="2">
        <v>0.298</v>
      </c>
      <c r="J356" s="2">
        <v>6.532</v>
      </c>
      <c r="K356" s="2">
        <v>0.681</v>
      </c>
      <c r="L356" s="2">
        <v>100.12</v>
      </c>
      <c r="N356">
        <v>990526</v>
      </c>
    </row>
    <row r="357" spans="1:14" ht="12.75">
      <c r="A357" t="s">
        <v>90</v>
      </c>
      <c r="B357" t="s">
        <v>987</v>
      </c>
      <c r="D357" s="2">
        <v>53.585</v>
      </c>
      <c r="E357" s="2">
        <v>26.332</v>
      </c>
      <c r="F357" s="2">
        <v>9.068</v>
      </c>
      <c r="G357" s="2">
        <v>1.095</v>
      </c>
      <c r="H357" s="2">
        <v>0.676</v>
      </c>
      <c r="I357" s="2">
        <v>0.256</v>
      </c>
      <c r="J357" s="2">
        <v>5.78</v>
      </c>
      <c r="K357" s="2">
        <v>0.599</v>
      </c>
      <c r="L357" s="2">
        <v>97.391</v>
      </c>
      <c r="N357">
        <v>990526</v>
      </c>
    </row>
    <row r="358" spans="1:14" ht="12.75">
      <c r="A358" t="s">
        <v>92</v>
      </c>
      <c r="B358" t="s">
        <v>988</v>
      </c>
      <c r="D358" s="2">
        <v>55.527</v>
      </c>
      <c r="E358" s="2">
        <v>25.032</v>
      </c>
      <c r="F358" s="2">
        <v>7.958</v>
      </c>
      <c r="G358" s="2">
        <v>1.165</v>
      </c>
      <c r="H358" s="2">
        <v>0.423</v>
      </c>
      <c r="I358" s="2">
        <v>0.213</v>
      </c>
      <c r="J358" s="2">
        <v>6.237</v>
      </c>
      <c r="K358" s="2">
        <v>0.774</v>
      </c>
      <c r="L358" s="2">
        <v>97.329</v>
      </c>
      <c r="N358">
        <v>990526</v>
      </c>
    </row>
    <row r="359" spans="4:12" ht="12.75">
      <c r="D359" s="2"/>
      <c r="E359" s="2"/>
      <c r="F359" s="2"/>
      <c r="G359" s="2"/>
      <c r="H359" s="2"/>
      <c r="I359" s="2"/>
      <c r="J359" s="2"/>
      <c r="K359" s="2"/>
      <c r="L359" s="2"/>
    </row>
    <row r="360" spans="1:14" ht="12.75">
      <c r="A360" t="s">
        <v>27</v>
      </c>
      <c r="B360" t="s">
        <v>1172</v>
      </c>
      <c r="D360" s="2">
        <v>54.979</v>
      </c>
      <c r="E360" s="2">
        <v>26.735</v>
      </c>
      <c r="F360" s="2">
        <v>9.605</v>
      </c>
      <c r="G360" s="2">
        <v>0.673</v>
      </c>
      <c r="H360" s="2">
        <v>0.577</v>
      </c>
      <c r="I360" s="2">
        <v>0.118</v>
      </c>
      <c r="J360" s="2">
        <v>5.446</v>
      </c>
      <c r="K360" s="2">
        <v>0.433</v>
      </c>
      <c r="L360" s="2">
        <v>98.566</v>
      </c>
      <c r="N360">
        <v>990707</v>
      </c>
    </row>
    <row r="361" spans="1:14" ht="12.75">
      <c r="A361" t="s">
        <v>50</v>
      </c>
      <c r="B361" t="s">
        <v>1142</v>
      </c>
      <c r="D361" s="2">
        <v>59.791</v>
      </c>
      <c r="E361" s="2">
        <v>21.909</v>
      </c>
      <c r="F361" s="2">
        <v>6.271</v>
      </c>
      <c r="G361" s="2">
        <v>1.335</v>
      </c>
      <c r="H361" s="2">
        <v>0.375</v>
      </c>
      <c r="I361" s="2">
        <v>0.281</v>
      </c>
      <c r="J361" s="2">
        <v>5.689</v>
      </c>
      <c r="K361" s="2">
        <v>1.709</v>
      </c>
      <c r="L361" s="2">
        <v>97.36</v>
      </c>
      <c r="N361">
        <v>990707</v>
      </c>
    </row>
    <row r="362" spans="1:14" ht="12.75">
      <c r="A362" t="s">
        <v>52</v>
      </c>
      <c r="B362" t="s">
        <v>1143</v>
      </c>
      <c r="D362" s="2">
        <v>56.944</v>
      </c>
      <c r="E362" s="2">
        <v>24.571</v>
      </c>
      <c r="F362" s="2">
        <v>7.851</v>
      </c>
      <c r="G362" s="2">
        <v>1.071</v>
      </c>
      <c r="H362" s="2">
        <v>0.451</v>
      </c>
      <c r="I362" s="2">
        <v>0.204</v>
      </c>
      <c r="J362" s="2">
        <v>6.188</v>
      </c>
      <c r="K362" s="2">
        <v>1.007</v>
      </c>
      <c r="L362" s="2">
        <v>98.287</v>
      </c>
      <c r="N362">
        <v>990707</v>
      </c>
    </row>
    <row r="363" spans="1:14" ht="12.75">
      <c r="A363" t="s">
        <v>54</v>
      </c>
      <c r="B363" t="s">
        <v>1144</v>
      </c>
      <c r="D363" s="2">
        <v>62.324</v>
      </c>
      <c r="E363" s="2">
        <v>20.283</v>
      </c>
      <c r="F363" s="2">
        <v>4.107</v>
      </c>
      <c r="G363" s="2">
        <v>1.509</v>
      </c>
      <c r="H363" s="2">
        <v>0.271</v>
      </c>
      <c r="I363" s="2">
        <v>0.389</v>
      </c>
      <c r="J363" s="2">
        <v>6.003</v>
      </c>
      <c r="K363" s="2">
        <v>2.488</v>
      </c>
      <c r="L363" s="2">
        <v>97.374</v>
      </c>
      <c r="N363">
        <v>990707</v>
      </c>
    </row>
    <row r="364" spans="1:14" ht="12.75">
      <c r="A364" t="s">
        <v>56</v>
      </c>
      <c r="B364" t="s">
        <v>1145</v>
      </c>
      <c r="D364" s="2">
        <v>55.75</v>
      </c>
      <c r="E364" s="2">
        <v>24.207</v>
      </c>
      <c r="F364" s="2">
        <v>7.203</v>
      </c>
      <c r="G364" s="2">
        <v>1.151</v>
      </c>
      <c r="H364" s="2">
        <v>0.616</v>
      </c>
      <c r="I364" s="2">
        <v>0.249</v>
      </c>
      <c r="J364" s="2">
        <v>6.305</v>
      </c>
      <c r="K364" s="2">
        <v>1.011</v>
      </c>
      <c r="L364" s="2">
        <v>96.492</v>
      </c>
      <c r="N364">
        <v>990707</v>
      </c>
    </row>
    <row r="365" spans="4:12" ht="12.75">
      <c r="D365" s="2"/>
      <c r="E365" s="2"/>
      <c r="F365" s="2"/>
      <c r="G365" s="2"/>
      <c r="H365" s="2"/>
      <c r="I365" s="2"/>
      <c r="J365" s="2"/>
      <c r="K365" s="2"/>
      <c r="L365" s="2"/>
    </row>
    <row r="366" spans="4:12" ht="12.75">
      <c r="D366" s="2"/>
      <c r="E366" s="2"/>
      <c r="F366" s="2"/>
      <c r="G366" s="2"/>
      <c r="H366" s="2"/>
      <c r="I366" s="2"/>
      <c r="J366" s="2"/>
      <c r="K366" s="2"/>
      <c r="L366" s="2"/>
    </row>
    <row r="367" spans="1:14" ht="12.75">
      <c r="A367" t="s">
        <v>29</v>
      </c>
      <c r="B367" t="s">
        <v>1173</v>
      </c>
      <c r="D367" s="2">
        <v>53.484</v>
      </c>
      <c r="E367" s="2">
        <v>27.136</v>
      </c>
      <c r="F367" s="2">
        <v>10.196</v>
      </c>
      <c r="G367" s="2">
        <v>0.704</v>
      </c>
      <c r="H367" s="2">
        <v>0.544</v>
      </c>
      <c r="I367" s="2">
        <v>0.113</v>
      </c>
      <c r="J367" s="2">
        <v>5.098</v>
      </c>
      <c r="K367" s="2">
        <v>0.299</v>
      </c>
      <c r="L367" s="2">
        <v>97.574</v>
      </c>
      <c r="N367">
        <v>990707</v>
      </c>
    </row>
    <row r="368" spans="1:14" ht="12.75">
      <c r="A368" t="s">
        <v>22</v>
      </c>
      <c r="B368" t="s">
        <v>1146</v>
      </c>
      <c r="D368" s="2">
        <v>54.666</v>
      </c>
      <c r="E368" s="2">
        <v>25.447</v>
      </c>
      <c r="F368" s="2">
        <v>8.473</v>
      </c>
      <c r="G368" s="2">
        <v>0.819</v>
      </c>
      <c r="H368" s="2">
        <v>0.682</v>
      </c>
      <c r="I368" s="2">
        <v>0.294</v>
      </c>
      <c r="J368" s="2">
        <v>5.951</v>
      </c>
      <c r="K368" s="2">
        <v>0.601</v>
      </c>
      <c r="L368" s="2">
        <v>96.933</v>
      </c>
      <c r="N368">
        <v>990707</v>
      </c>
    </row>
    <row r="369" spans="1:14" ht="12.75">
      <c r="A369" t="s">
        <v>25</v>
      </c>
      <c r="B369" t="s">
        <v>1147</v>
      </c>
      <c r="D369" s="2">
        <v>57.367</v>
      </c>
      <c r="E369" s="2">
        <v>22.196</v>
      </c>
      <c r="F369" s="2">
        <v>6.156</v>
      </c>
      <c r="G369" s="2">
        <v>1.412</v>
      </c>
      <c r="H369" s="2">
        <v>0.393</v>
      </c>
      <c r="I369" s="2">
        <v>0.251</v>
      </c>
      <c r="J369" s="2">
        <v>5.816</v>
      </c>
      <c r="K369" s="2">
        <v>1.412</v>
      </c>
      <c r="L369" s="2">
        <v>95.003</v>
      </c>
      <c r="N369">
        <v>990707</v>
      </c>
    </row>
    <row r="370" spans="1:14" ht="12.75">
      <c r="A370" t="s">
        <v>27</v>
      </c>
      <c r="B370" t="s">
        <v>1148</v>
      </c>
      <c r="D370" s="2">
        <v>55.321</v>
      </c>
      <c r="E370" s="2">
        <v>25.691</v>
      </c>
      <c r="F370" s="2">
        <v>8.26</v>
      </c>
      <c r="G370" s="2">
        <v>0.957</v>
      </c>
      <c r="H370" s="2">
        <v>0.71</v>
      </c>
      <c r="I370" s="2">
        <v>0.201</v>
      </c>
      <c r="J370" s="2">
        <v>5.846</v>
      </c>
      <c r="K370" s="2">
        <v>0.619</v>
      </c>
      <c r="L370" s="2">
        <v>97.605</v>
      </c>
      <c r="N370">
        <v>990707</v>
      </c>
    </row>
    <row r="371" spans="1:14" ht="12.75">
      <c r="A371" t="s">
        <v>29</v>
      </c>
      <c r="B371" t="s">
        <v>1149</v>
      </c>
      <c r="D371" s="2">
        <v>55.364</v>
      </c>
      <c r="E371" s="2">
        <v>25.519</v>
      </c>
      <c r="F371" s="2">
        <v>8.588</v>
      </c>
      <c r="G371" s="2">
        <v>0.902</v>
      </c>
      <c r="H371" s="2">
        <v>0.653</v>
      </c>
      <c r="I371" s="2">
        <v>0.156</v>
      </c>
      <c r="J371" s="2">
        <v>5.668</v>
      </c>
      <c r="K371" s="2">
        <v>0.581</v>
      </c>
      <c r="L371" s="2">
        <v>97.431</v>
      </c>
      <c r="N371">
        <v>990707</v>
      </c>
    </row>
    <row r="372" spans="4:12" ht="12.75">
      <c r="D372" s="2"/>
      <c r="E372" s="2"/>
      <c r="F372" s="2"/>
      <c r="G372" s="2"/>
      <c r="H372" s="2"/>
      <c r="I372" s="2"/>
      <c r="J372" s="2"/>
      <c r="K372" s="2"/>
      <c r="L372" s="2"/>
    </row>
    <row r="373" spans="4:12" ht="12.75">
      <c r="D373" s="2"/>
      <c r="E373" s="2"/>
      <c r="F373" s="2"/>
      <c r="G373" s="2"/>
      <c r="H373" s="2"/>
      <c r="I373" s="2"/>
      <c r="J373" s="2"/>
      <c r="K373" s="2"/>
      <c r="L373" s="2"/>
    </row>
    <row r="374" spans="1:14" ht="12.75">
      <c r="A374" t="s">
        <v>32</v>
      </c>
      <c r="B374" t="s">
        <v>1174</v>
      </c>
      <c r="D374" s="2">
        <v>55.825</v>
      </c>
      <c r="E374" s="2">
        <v>25.68</v>
      </c>
      <c r="F374" s="2">
        <v>8.47</v>
      </c>
      <c r="G374" s="2">
        <v>0.841</v>
      </c>
      <c r="H374" s="2">
        <v>0.517</v>
      </c>
      <c r="I374" s="2">
        <v>0.206</v>
      </c>
      <c r="J374" s="2">
        <v>5.891</v>
      </c>
      <c r="K374" s="2">
        <v>0.701</v>
      </c>
      <c r="L374" s="2">
        <v>98.131</v>
      </c>
      <c r="N374">
        <v>990707</v>
      </c>
    </row>
    <row r="375" spans="1:14" ht="12.75">
      <c r="A375" t="s">
        <v>32</v>
      </c>
      <c r="B375" t="s">
        <v>1150</v>
      </c>
      <c r="D375" s="2">
        <v>56.16</v>
      </c>
      <c r="E375" s="2">
        <v>25.153</v>
      </c>
      <c r="F375" s="2">
        <v>7.61</v>
      </c>
      <c r="G375" s="2">
        <v>0.916</v>
      </c>
      <c r="H375" s="2">
        <v>0.433</v>
      </c>
      <c r="I375" s="2">
        <v>0.307</v>
      </c>
      <c r="J375" s="2">
        <v>6.287</v>
      </c>
      <c r="K375" s="2">
        <v>0.87</v>
      </c>
      <c r="L375" s="2">
        <v>97.736</v>
      </c>
      <c r="N375">
        <v>990707</v>
      </c>
    </row>
    <row r="376" spans="1:14" ht="12.75">
      <c r="A376" t="s">
        <v>34</v>
      </c>
      <c r="B376" t="s">
        <v>1175</v>
      </c>
      <c r="D376" s="2">
        <v>52.247</v>
      </c>
      <c r="E376" s="2">
        <v>25.567</v>
      </c>
      <c r="F376" s="2">
        <v>8.564</v>
      </c>
      <c r="G376" s="2">
        <v>0.896</v>
      </c>
      <c r="H376" s="2">
        <v>0.435</v>
      </c>
      <c r="I376" s="2">
        <v>0.224</v>
      </c>
      <c r="J376" s="2">
        <v>5.693</v>
      </c>
      <c r="K376" s="2">
        <v>0.648</v>
      </c>
      <c r="L376" s="2">
        <v>94.274</v>
      </c>
      <c r="N376">
        <v>990707</v>
      </c>
    </row>
    <row r="377" spans="1:14" ht="12.75">
      <c r="A377" t="s">
        <v>34</v>
      </c>
      <c r="B377" t="s">
        <v>1151</v>
      </c>
      <c r="D377" s="2">
        <v>55.169</v>
      </c>
      <c r="E377" s="2">
        <v>25.476</v>
      </c>
      <c r="F377" s="2">
        <v>8.314</v>
      </c>
      <c r="G377" s="2">
        <v>1.04</v>
      </c>
      <c r="H377" s="2">
        <v>0.565</v>
      </c>
      <c r="I377" s="2">
        <v>0.201</v>
      </c>
      <c r="J377" s="2">
        <v>5.979</v>
      </c>
      <c r="K377" s="2">
        <v>0.682</v>
      </c>
      <c r="L377" s="2">
        <v>97.426</v>
      </c>
      <c r="N377">
        <v>990707</v>
      </c>
    </row>
    <row r="378" spans="1:14" ht="12.75">
      <c r="A378" t="s">
        <v>36</v>
      </c>
      <c r="B378" t="s">
        <v>1152</v>
      </c>
      <c r="D378" s="2">
        <v>58.34</v>
      </c>
      <c r="E378" s="2">
        <v>24.041</v>
      </c>
      <c r="F378" s="2">
        <v>6.487</v>
      </c>
      <c r="G378" s="2">
        <v>0.971</v>
      </c>
      <c r="H378" s="2">
        <v>0.347</v>
      </c>
      <c r="I378" s="2">
        <v>0.297</v>
      </c>
      <c r="J378" s="2">
        <v>6.385</v>
      </c>
      <c r="K378" s="2">
        <v>1.507</v>
      </c>
      <c r="L378" s="2">
        <v>98.375</v>
      </c>
      <c r="N378">
        <v>990707</v>
      </c>
    </row>
    <row r="379" spans="4:12" ht="12.75">
      <c r="D379" s="2"/>
      <c r="E379" s="2"/>
      <c r="F379" s="2"/>
      <c r="G379" s="2"/>
      <c r="H379" s="2"/>
      <c r="I379" s="2"/>
      <c r="J379" s="2"/>
      <c r="K379" s="2"/>
      <c r="L379" s="2"/>
    </row>
    <row r="380" spans="4:12" ht="12.75">
      <c r="D380" s="2"/>
      <c r="E380" s="2"/>
      <c r="F380" s="2"/>
      <c r="G380" s="2"/>
      <c r="H380" s="2"/>
      <c r="I380" s="2"/>
      <c r="J380" s="2"/>
      <c r="K380" s="2"/>
      <c r="L380" s="2"/>
    </row>
    <row r="381" spans="1:14" ht="12.75">
      <c r="A381" t="s">
        <v>25</v>
      </c>
      <c r="B381" t="s">
        <v>989</v>
      </c>
      <c r="D381" s="2">
        <v>54.451</v>
      </c>
      <c r="E381" s="2">
        <v>27.182</v>
      </c>
      <c r="F381" s="2">
        <v>9.984</v>
      </c>
      <c r="G381" s="2">
        <v>0.68</v>
      </c>
      <c r="H381" s="2">
        <v>0.674</v>
      </c>
      <c r="I381" s="2">
        <v>0.145</v>
      </c>
      <c r="J381" s="2">
        <v>5.32</v>
      </c>
      <c r="K381" s="2">
        <v>0.493</v>
      </c>
      <c r="L381" s="2">
        <v>98.929</v>
      </c>
      <c r="N381">
        <v>990526</v>
      </c>
    </row>
    <row r="382" spans="1:14" ht="12.75">
      <c r="A382" t="s">
        <v>93</v>
      </c>
      <c r="B382" t="s">
        <v>990</v>
      </c>
      <c r="D382" s="2">
        <v>57.115</v>
      </c>
      <c r="E382" s="2">
        <v>25.75</v>
      </c>
      <c r="F382" s="2">
        <v>8.212</v>
      </c>
      <c r="G382" s="2">
        <v>0.855</v>
      </c>
      <c r="H382" s="2">
        <v>0.623</v>
      </c>
      <c r="I382" s="2">
        <v>0.213</v>
      </c>
      <c r="J382" s="2">
        <v>5.975</v>
      </c>
      <c r="K382" s="2">
        <v>0.675</v>
      </c>
      <c r="L382" s="2">
        <v>99.418</v>
      </c>
      <c r="N382">
        <v>990526</v>
      </c>
    </row>
    <row r="383" spans="1:14" ht="12.75">
      <c r="A383" t="s">
        <v>27</v>
      </c>
      <c r="B383" t="s">
        <v>991</v>
      </c>
      <c r="D383" s="2">
        <v>56.648</v>
      </c>
      <c r="E383" s="2">
        <v>26.04</v>
      </c>
      <c r="F383" s="2">
        <v>8.545</v>
      </c>
      <c r="G383" s="2">
        <v>0.801</v>
      </c>
      <c r="H383" s="2">
        <v>0.553</v>
      </c>
      <c r="I383" s="2">
        <v>0.298</v>
      </c>
      <c r="J383" s="2">
        <v>6.02</v>
      </c>
      <c r="K383" s="2">
        <v>0.609</v>
      </c>
      <c r="L383" s="2">
        <v>99.514</v>
      </c>
      <c r="N383">
        <v>990526</v>
      </c>
    </row>
    <row r="384" spans="1:14" ht="12.75">
      <c r="A384" t="s">
        <v>94</v>
      </c>
      <c r="B384" t="s">
        <v>992</v>
      </c>
      <c r="D384" s="2">
        <v>56.107</v>
      </c>
      <c r="E384" s="2">
        <v>25.779</v>
      </c>
      <c r="F384" s="2">
        <v>7.984</v>
      </c>
      <c r="G384" s="2">
        <v>0.739</v>
      </c>
      <c r="H384" s="2">
        <v>0.558</v>
      </c>
      <c r="I384" s="2">
        <v>0.271</v>
      </c>
      <c r="J384" s="2">
        <v>6.247</v>
      </c>
      <c r="K384" s="2">
        <v>0.753</v>
      </c>
      <c r="L384" s="2">
        <v>98.438</v>
      </c>
      <c r="N384">
        <v>990526</v>
      </c>
    </row>
    <row r="385" spans="1:14" ht="12.75">
      <c r="A385" t="s">
        <v>96</v>
      </c>
      <c r="B385" t="s">
        <v>993</v>
      </c>
      <c r="D385" s="2">
        <v>56.91</v>
      </c>
      <c r="E385" s="2">
        <v>26.05</v>
      </c>
      <c r="F385" s="2">
        <v>8.429</v>
      </c>
      <c r="G385" s="2">
        <v>1.011</v>
      </c>
      <c r="H385" s="2">
        <v>0.554</v>
      </c>
      <c r="I385" s="2">
        <v>0.246</v>
      </c>
      <c r="J385" s="2">
        <v>5.76</v>
      </c>
      <c r="K385" s="2">
        <v>0.767</v>
      </c>
      <c r="L385" s="2">
        <v>99.727</v>
      </c>
      <c r="N385">
        <v>990526</v>
      </c>
    </row>
    <row r="386" spans="1:14" ht="12.75">
      <c r="A386" t="s">
        <v>98</v>
      </c>
      <c r="B386" t="s">
        <v>994</v>
      </c>
      <c r="D386" s="2">
        <v>56.07</v>
      </c>
      <c r="E386" s="2">
        <v>26.401</v>
      </c>
      <c r="F386" s="2">
        <v>8.671</v>
      </c>
      <c r="G386" s="2">
        <v>1.065</v>
      </c>
      <c r="H386" s="2">
        <v>0.619</v>
      </c>
      <c r="I386" s="2">
        <v>0.228</v>
      </c>
      <c r="J386" s="2">
        <v>5.698</v>
      </c>
      <c r="K386" s="2">
        <v>0.652</v>
      </c>
      <c r="L386" s="2">
        <v>99.404</v>
      </c>
      <c r="N386">
        <v>990526</v>
      </c>
    </row>
    <row r="387" spans="1:14" ht="12.75">
      <c r="A387" t="s">
        <v>275</v>
      </c>
      <c r="B387" t="s">
        <v>995</v>
      </c>
      <c r="D387" s="2">
        <v>58.586</v>
      </c>
      <c r="E387" s="2">
        <v>24.85</v>
      </c>
      <c r="F387" s="2">
        <v>7.351</v>
      </c>
      <c r="G387" s="2">
        <v>0.93</v>
      </c>
      <c r="H387" s="2">
        <v>0.38</v>
      </c>
      <c r="I387" s="2">
        <v>0.261</v>
      </c>
      <c r="J387" s="2">
        <v>6.491</v>
      </c>
      <c r="K387" s="2">
        <v>0.944</v>
      </c>
      <c r="L387" s="2">
        <v>99.793</v>
      </c>
      <c r="N387">
        <v>990526</v>
      </c>
    </row>
    <row r="388" spans="4:12" ht="12.75">
      <c r="D388" s="2"/>
      <c r="E388" s="2"/>
      <c r="F388" s="2"/>
      <c r="G388" s="2"/>
      <c r="H388" s="2"/>
      <c r="I388" s="2"/>
      <c r="J388" s="2"/>
      <c r="K388" s="2"/>
      <c r="L388" s="2"/>
    </row>
    <row r="389" spans="4:12" ht="12.75">
      <c r="D389" s="2"/>
      <c r="E389" s="2"/>
      <c r="F389" s="2"/>
      <c r="G389" s="2"/>
      <c r="H389" s="2"/>
      <c r="I389" s="2"/>
      <c r="J389" s="2"/>
      <c r="K389" s="2"/>
      <c r="L389" s="2"/>
    </row>
    <row r="390" spans="1:14" ht="12.75">
      <c r="A390" t="s">
        <v>277</v>
      </c>
      <c r="B390" t="s">
        <v>996</v>
      </c>
      <c r="D390" s="2">
        <v>57.065</v>
      </c>
      <c r="E390" s="2">
        <v>25.51</v>
      </c>
      <c r="F390" s="2">
        <v>7.554</v>
      </c>
      <c r="G390" s="2">
        <v>0.696</v>
      </c>
      <c r="H390" s="2">
        <v>0.368</v>
      </c>
      <c r="I390" s="2">
        <v>0.256</v>
      </c>
      <c r="J390" s="2">
        <v>6.488</v>
      </c>
      <c r="K390" s="2">
        <v>0.8</v>
      </c>
      <c r="L390" s="2">
        <v>98.737</v>
      </c>
      <c r="N390">
        <v>990526</v>
      </c>
    </row>
    <row r="391" spans="1:14" ht="12.75">
      <c r="A391" t="s">
        <v>279</v>
      </c>
      <c r="B391" t="s">
        <v>997</v>
      </c>
      <c r="D391" s="2">
        <v>56.527</v>
      </c>
      <c r="E391" s="2">
        <v>26.135</v>
      </c>
      <c r="F391" s="2">
        <v>8.659</v>
      </c>
      <c r="G391" s="2">
        <v>0.939</v>
      </c>
      <c r="H391" s="2">
        <v>0.665</v>
      </c>
      <c r="I391" s="2">
        <v>0.171</v>
      </c>
      <c r="J391" s="2">
        <v>5.833</v>
      </c>
      <c r="K391" s="2">
        <v>0.7</v>
      </c>
      <c r="L391" s="2">
        <v>99.629</v>
      </c>
      <c r="N391">
        <v>990526</v>
      </c>
    </row>
    <row r="392" spans="1:14" ht="12.75">
      <c r="A392" t="s">
        <v>281</v>
      </c>
      <c r="B392" t="s">
        <v>998</v>
      </c>
      <c r="D392" s="2">
        <v>56.064</v>
      </c>
      <c r="E392" s="2">
        <v>26.51</v>
      </c>
      <c r="F392" s="2">
        <v>8.835</v>
      </c>
      <c r="G392" s="2">
        <v>0.972</v>
      </c>
      <c r="H392" s="2">
        <v>0.599</v>
      </c>
      <c r="I392" s="2">
        <v>0.178</v>
      </c>
      <c r="J392" s="2">
        <v>5.727</v>
      </c>
      <c r="K392" s="2">
        <v>0.688</v>
      </c>
      <c r="L392" s="2">
        <v>99.573</v>
      </c>
      <c r="N392">
        <v>990526</v>
      </c>
    </row>
    <row r="393" spans="1:14" ht="12.75">
      <c r="A393" t="s">
        <v>283</v>
      </c>
      <c r="B393" t="s">
        <v>999</v>
      </c>
      <c r="D393" s="2">
        <v>58.992</v>
      </c>
      <c r="E393" s="2">
        <v>25.095</v>
      </c>
      <c r="F393" s="2">
        <v>7.397</v>
      </c>
      <c r="G393" s="2">
        <v>0.965</v>
      </c>
      <c r="H393" s="2">
        <v>0.464</v>
      </c>
      <c r="I393" s="2">
        <v>0.363</v>
      </c>
      <c r="J393" s="2">
        <v>6.705</v>
      </c>
      <c r="K393" s="2">
        <v>0.877</v>
      </c>
      <c r="L393" s="2">
        <v>100.858</v>
      </c>
      <c r="N393">
        <v>990526</v>
      </c>
    </row>
    <row r="394" spans="1:14" ht="12.75">
      <c r="A394" t="s">
        <v>285</v>
      </c>
      <c r="B394" t="s">
        <v>1000</v>
      </c>
      <c r="D394" s="2">
        <v>63.382</v>
      </c>
      <c r="E394" s="2">
        <v>22.367</v>
      </c>
      <c r="F394" s="2">
        <v>3.908</v>
      </c>
      <c r="G394" s="2">
        <v>0.925</v>
      </c>
      <c r="H394" s="2">
        <v>0.251</v>
      </c>
      <c r="I394" s="2">
        <v>0.633</v>
      </c>
      <c r="J394" s="2">
        <v>7.497</v>
      </c>
      <c r="K394" s="2">
        <v>2.427</v>
      </c>
      <c r="L394" s="2">
        <v>101.39</v>
      </c>
      <c r="N394">
        <v>990526</v>
      </c>
    </row>
    <row r="395" spans="1:14" ht="12.75">
      <c r="A395" t="s">
        <v>287</v>
      </c>
      <c r="B395" t="s">
        <v>1001</v>
      </c>
      <c r="D395" s="2">
        <v>57.516</v>
      </c>
      <c r="E395" s="2">
        <v>25.721</v>
      </c>
      <c r="F395" s="2">
        <v>8.483</v>
      </c>
      <c r="G395" s="2">
        <v>1.146</v>
      </c>
      <c r="H395" s="2">
        <v>0.467</v>
      </c>
      <c r="I395" s="2">
        <v>0.263</v>
      </c>
      <c r="J395" s="2">
        <v>6.144</v>
      </c>
      <c r="K395" s="2">
        <v>0.728</v>
      </c>
      <c r="L395" s="2">
        <v>100.468</v>
      </c>
      <c r="N395">
        <v>990526</v>
      </c>
    </row>
    <row r="396" spans="1:14" ht="12.75">
      <c r="A396" t="s">
        <v>289</v>
      </c>
      <c r="B396" t="s">
        <v>1002</v>
      </c>
      <c r="D396" s="2">
        <v>58.046</v>
      </c>
      <c r="E396" s="2">
        <v>25.534</v>
      </c>
      <c r="F396" s="2">
        <v>7.667</v>
      </c>
      <c r="G396" s="2">
        <v>0.975</v>
      </c>
      <c r="H396" s="2">
        <v>0.442</v>
      </c>
      <c r="I396" s="2">
        <v>0.118</v>
      </c>
      <c r="J396" s="2">
        <v>6.494</v>
      </c>
      <c r="K396" s="2">
        <v>0.848</v>
      </c>
      <c r="L396" s="2">
        <v>100.124</v>
      </c>
      <c r="N396">
        <v>990526</v>
      </c>
    </row>
    <row r="399" spans="1:14" ht="12.75">
      <c r="A399" t="s">
        <v>46</v>
      </c>
      <c r="B399" t="s">
        <v>1066</v>
      </c>
      <c r="D399" s="2">
        <v>55.432</v>
      </c>
      <c r="E399" s="2">
        <v>27.669</v>
      </c>
      <c r="F399" s="2">
        <v>9.936</v>
      </c>
      <c r="G399" s="2">
        <v>0.6</v>
      </c>
      <c r="H399" s="2">
        <v>0.756</v>
      </c>
      <c r="I399" s="2">
        <v>0.183</v>
      </c>
      <c r="J399" s="2">
        <v>5.599</v>
      </c>
      <c r="K399" s="2">
        <v>0.379</v>
      </c>
      <c r="L399" s="2">
        <v>100.554</v>
      </c>
      <c r="N399">
        <v>990526</v>
      </c>
    </row>
    <row r="400" spans="1:14" ht="12.75">
      <c r="A400" t="s">
        <v>12</v>
      </c>
      <c r="B400" t="s">
        <v>1077</v>
      </c>
      <c r="D400" s="2">
        <v>56.478</v>
      </c>
      <c r="E400" s="2">
        <v>26.679</v>
      </c>
      <c r="F400" s="2">
        <v>9.076</v>
      </c>
      <c r="G400" s="2">
        <v>0.854</v>
      </c>
      <c r="H400" s="2">
        <v>0.548</v>
      </c>
      <c r="I400" s="2">
        <v>0.113</v>
      </c>
      <c r="J400" s="2">
        <v>5.879</v>
      </c>
      <c r="K400" s="2">
        <v>0.562</v>
      </c>
      <c r="L400" s="2">
        <v>100.189</v>
      </c>
      <c r="N400">
        <v>990526</v>
      </c>
    </row>
    <row r="401" spans="1:14" ht="12.75">
      <c r="A401" t="s">
        <v>48</v>
      </c>
      <c r="B401" t="s">
        <v>1067</v>
      </c>
      <c r="D401" s="2">
        <v>54.367</v>
      </c>
      <c r="E401" s="2">
        <v>27.827</v>
      </c>
      <c r="F401" s="2">
        <v>10.472</v>
      </c>
      <c r="G401" s="2">
        <v>0.648</v>
      </c>
      <c r="H401" s="2">
        <v>0.586</v>
      </c>
      <c r="I401" s="2">
        <v>0.078</v>
      </c>
      <c r="J401" s="2">
        <v>5.222</v>
      </c>
      <c r="K401" s="2">
        <v>0.312</v>
      </c>
      <c r="L401" s="2">
        <v>99.512</v>
      </c>
      <c r="N401">
        <v>990526</v>
      </c>
    </row>
    <row r="402" spans="1:14" ht="12.75">
      <c r="A402" t="s">
        <v>69</v>
      </c>
      <c r="B402" t="s">
        <v>1078</v>
      </c>
      <c r="D402" s="2">
        <v>56.75</v>
      </c>
      <c r="E402" s="2">
        <v>26.456</v>
      </c>
      <c r="F402" s="2">
        <v>8.479</v>
      </c>
      <c r="G402" s="2">
        <v>0.825</v>
      </c>
      <c r="H402" s="2">
        <v>0.778</v>
      </c>
      <c r="I402" s="2">
        <v>0.293</v>
      </c>
      <c r="J402" s="2">
        <v>6.108</v>
      </c>
      <c r="K402" s="2">
        <v>0.605</v>
      </c>
      <c r="L402" s="2">
        <v>100.294</v>
      </c>
      <c r="N402">
        <v>990526</v>
      </c>
    </row>
    <row r="403" spans="1:14" ht="12.75">
      <c r="A403" t="s">
        <v>42</v>
      </c>
      <c r="B403" t="s">
        <v>1079</v>
      </c>
      <c r="D403" s="2">
        <v>59.213</v>
      </c>
      <c r="E403" s="2">
        <v>24.442</v>
      </c>
      <c r="F403" s="2">
        <v>6.736</v>
      </c>
      <c r="G403" s="2">
        <v>0.86</v>
      </c>
      <c r="H403" s="2">
        <v>0.44</v>
      </c>
      <c r="I403" s="2">
        <v>0.392</v>
      </c>
      <c r="J403" s="2">
        <v>6.848</v>
      </c>
      <c r="K403" s="2">
        <v>1.271</v>
      </c>
      <c r="L403" s="2">
        <v>100.202</v>
      </c>
      <c r="N403">
        <v>990526</v>
      </c>
    </row>
    <row r="404" spans="1:14" ht="12.75">
      <c r="A404" t="s">
        <v>44</v>
      </c>
      <c r="B404" t="s">
        <v>1080</v>
      </c>
      <c r="D404" s="2">
        <v>56.714</v>
      </c>
      <c r="E404" s="2">
        <v>26.442</v>
      </c>
      <c r="F404" s="2">
        <v>8.659</v>
      </c>
      <c r="G404" s="2">
        <v>1.036</v>
      </c>
      <c r="H404" s="2">
        <v>0.634</v>
      </c>
      <c r="I404" s="2">
        <v>0.203</v>
      </c>
      <c r="J404" s="2">
        <v>5.977</v>
      </c>
      <c r="K404" s="2">
        <v>0.712</v>
      </c>
      <c r="L404" s="2">
        <v>100.377</v>
      </c>
      <c r="N404">
        <v>990526</v>
      </c>
    </row>
    <row r="405" spans="1:14" ht="12.75">
      <c r="A405" t="s">
        <v>46</v>
      </c>
      <c r="B405" t="s">
        <v>1081</v>
      </c>
      <c r="D405" s="2">
        <v>56.675</v>
      </c>
      <c r="E405" s="2">
        <v>26.407</v>
      </c>
      <c r="F405" s="2">
        <v>8.605</v>
      </c>
      <c r="G405" s="2">
        <v>0.873</v>
      </c>
      <c r="H405" s="2">
        <v>0.634</v>
      </c>
      <c r="I405" s="2">
        <v>0.208</v>
      </c>
      <c r="J405" s="2">
        <v>5.978</v>
      </c>
      <c r="K405" s="2">
        <v>0.699</v>
      </c>
      <c r="L405" s="2">
        <v>100.079</v>
      </c>
      <c r="N405">
        <v>990526</v>
      </c>
    </row>
    <row r="406" spans="4:12" ht="12.75">
      <c r="D406" s="2"/>
      <c r="E406" s="2"/>
      <c r="F406" s="2"/>
      <c r="G406" s="2"/>
      <c r="H406" s="2"/>
      <c r="I406" s="2"/>
      <c r="J406" s="2"/>
      <c r="K406" s="2"/>
      <c r="L406" s="2"/>
    </row>
    <row r="407" spans="4:12" ht="12.75">
      <c r="D407" s="2"/>
      <c r="E407" s="2"/>
      <c r="F407" s="2"/>
      <c r="G407" s="2"/>
      <c r="H407" s="2"/>
      <c r="I407" s="2"/>
      <c r="J407" s="2"/>
      <c r="K407" s="2"/>
      <c r="L407" s="2"/>
    </row>
    <row r="408" spans="1:14" ht="12.75">
      <c r="A408" t="s">
        <v>36</v>
      </c>
      <c r="B408" t="s">
        <v>1176</v>
      </c>
      <c r="D408" s="2">
        <v>55.152</v>
      </c>
      <c r="E408" s="2">
        <v>25.717</v>
      </c>
      <c r="F408" s="2">
        <v>8.611</v>
      </c>
      <c r="G408" s="2">
        <v>0.791</v>
      </c>
      <c r="H408" s="2">
        <v>0.481</v>
      </c>
      <c r="I408" s="2">
        <v>0.169</v>
      </c>
      <c r="J408" s="2">
        <v>5.955</v>
      </c>
      <c r="K408" s="2">
        <v>0.538</v>
      </c>
      <c r="L408" s="2">
        <v>97.414</v>
      </c>
      <c r="N408">
        <v>990707</v>
      </c>
    </row>
    <row r="409" spans="1:14" ht="12.75">
      <c r="A409" t="s">
        <v>38</v>
      </c>
      <c r="B409" t="s">
        <v>1153</v>
      </c>
      <c r="D409" s="2">
        <v>55.296</v>
      </c>
      <c r="E409" s="2">
        <v>25.998</v>
      </c>
      <c r="F409" s="2">
        <v>8.466</v>
      </c>
      <c r="G409" s="2">
        <v>0.75</v>
      </c>
      <c r="H409" s="2">
        <v>0.626</v>
      </c>
      <c r="I409" s="2">
        <v>0.166</v>
      </c>
      <c r="J409" s="2">
        <v>5.939</v>
      </c>
      <c r="K409" s="2">
        <v>0.669</v>
      </c>
      <c r="L409" s="2">
        <v>97.91</v>
      </c>
      <c r="N409">
        <v>990707</v>
      </c>
    </row>
    <row r="410" spans="1:14" ht="12.75">
      <c r="A410" t="s">
        <v>90</v>
      </c>
      <c r="B410" t="s">
        <v>1154</v>
      </c>
      <c r="D410" s="2">
        <v>60.151</v>
      </c>
      <c r="E410" s="2">
        <v>19.769</v>
      </c>
      <c r="F410" s="2">
        <v>5.285</v>
      </c>
      <c r="G410" s="2">
        <v>1.474</v>
      </c>
      <c r="H410" s="2">
        <v>0.329</v>
      </c>
      <c r="I410" s="2">
        <v>0.176</v>
      </c>
      <c r="J410" s="2">
        <v>5.518</v>
      </c>
      <c r="K410" s="2">
        <v>2.497</v>
      </c>
      <c r="L410" s="2">
        <v>95.199</v>
      </c>
      <c r="N410">
        <v>990707</v>
      </c>
    </row>
    <row r="411" spans="1:14" ht="12.75">
      <c r="A411" t="s">
        <v>92</v>
      </c>
      <c r="B411" t="s">
        <v>1155</v>
      </c>
      <c r="D411" s="2">
        <v>56.696</v>
      </c>
      <c r="E411" s="2">
        <v>25.37</v>
      </c>
      <c r="F411" s="2">
        <v>7.412</v>
      </c>
      <c r="G411" s="2">
        <v>0.91</v>
      </c>
      <c r="H411" s="2">
        <v>0.514</v>
      </c>
      <c r="I411" s="2">
        <v>0.251</v>
      </c>
      <c r="J411" s="2">
        <v>6.256</v>
      </c>
      <c r="K411" s="2">
        <v>0.886</v>
      </c>
      <c r="L411" s="2">
        <v>98.295</v>
      </c>
      <c r="N411">
        <v>990707</v>
      </c>
    </row>
    <row r="412" spans="4:12" ht="12.75">
      <c r="D412" s="2"/>
      <c r="E412" s="2"/>
      <c r="F412" s="2"/>
      <c r="G412" s="2"/>
      <c r="H412" s="2"/>
      <c r="I412" s="2"/>
      <c r="J412" s="2"/>
      <c r="K412" s="2"/>
      <c r="L412" s="2"/>
    </row>
    <row r="413" spans="4:12" ht="12.75">
      <c r="D413" s="2"/>
      <c r="E413" s="2"/>
      <c r="F413" s="2"/>
      <c r="G413" s="2"/>
      <c r="H413" s="2"/>
      <c r="I413" s="2"/>
      <c r="J413" s="2"/>
      <c r="K413" s="2"/>
      <c r="L413" s="2"/>
    </row>
    <row r="414" spans="1:14" ht="12.75">
      <c r="A414" t="s">
        <v>38</v>
      </c>
      <c r="B414" t="s">
        <v>1177</v>
      </c>
      <c r="D414" s="2">
        <v>53.368</v>
      </c>
      <c r="E414" s="2">
        <v>27.321</v>
      </c>
      <c r="F414" s="2">
        <v>10.127</v>
      </c>
      <c r="G414" s="2">
        <v>0.59</v>
      </c>
      <c r="H414" s="2">
        <v>0.654</v>
      </c>
      <c r="I414" s="2">
        <v>0.169</v>
      </c>
      <c r="J414" s="2">
        <v>5.046</v>
      </c>
      <c r="K414" s="2">
        <v>0.281</v>
      </c>
      <c r="L414" s="2">
        <v>97.556</v>
      </c>
      <c r="N414">
        <v>990707</v>
      </c>
    </row>
    <row r="415" spans="1:14" ht="12.75">
      <c r="A415" t="s">
        <v>93</v>
      </c>
      <c r="B415" t="s">
        <v>1156</v>
      </c>
      <c r="D415" s="2">
        <v>54.348</v>
      </c>
      <c r="E415" s="2">
        <v>26.286</v>
      </c>
      <c r="F415" s="2">
        <v>8.97</v>
      </c>
      <c r="G415" s="2">
        <v>0.751</v>
      </c>
      <c r="H415" s="2">
        <v>0.635</v>
      </c>
      <c r="I415" s="2">
        <v>0.196</v>
      </c>
      <c r="J415" s="2">
        <v>5.423</v>
      </c>
      <c r="K415" s="2">
        <v>0.417</v>
      </c>
      <c r="L415" s="2">
        <v>97.026</v>
      </c>
      <c r="N415">
        <v>990707</v>
      </c>
    </row>
    <row r="416" spans="1:14" ht="12.75">
      <c r="A416" t="s">
        <v>94</v>
      </c>
      <c r="B416" t="s">
        <v>1157</v>
      </c>
      <c r="D416" s="2">
        <v>54.008</v>
      </c>
      <c r="E416" s="2">
        <v>25.999</v>
      </c>
      <c r="F416" s="2">
        <v>9.066</v>
      </c>
      <c r="G416" s="2">
        <v>0.887</v>
      </c>
      <c r="H416" s="2">
        <v>0.669</v>
      </c>
      <c r="I416" s="2">
        <v>0.153</v>
      </c>
      <c r="J416" s="2">
        <v>5.568</v>
      </c>
      <c r="K416" s="2">
        <v>0.443</v>
      </c>
      <c r="L416" s="2">
        <v>96.793</v>
      </c>
      <c r="N416">
        <v>990707</v>
      </c>
    </row>
    <row r="417" spans="1:14" ht="12.75">
      <c r="A417" t="s">
        <v>96</v>
      </c>
      <c r="B417" t="s">
        <v>1158</v>
      </c>
      <c r="D417" s="2">
        <v>54.041</v>
      </c>
      <c r="E417" s="2">
        <v>25.697</v>
      </c>
      <c r="F417" s="2">
        <v>8.22</v>
      </c>
      <c r="G417" s="2">
        <v>0.753</v>
      </c>
      <c r="H417" s="2">
        <v>0.507</v>
      </c>
      <c r="I417" s="2">
        <v>0.131</v>
      </c>
      <c r="J417" s="2">
        <v>5.963</v>
      </c>
      <c r="K417" s="2">
        <v>0.56</v>
      </c>
      <c r="L417" s="2">
        <v>95.872</v>
      </c>
      <c r="N417">
        <v>990707</v>
      </c>
    </row>
    <row r="418" spans="1:14" ht="12.75">
      <c r="A418" t="s">
        <v>98</v>
      </c>
      <c r="B418" t="s">
        <v>1159</v>
      </c>
      <c r="D418" s="2">
        <v>54.998</v>
      </c>
      <c r="E418" s="2">
        <v>26.215</v>
      </c>
      <c r="F418" s="2">
        <v>8.21</v>
      </c>
      <c r="G418" s="2">
        <v>0.936</v>
      </c>
      <c r="H418" s="2">
        <v>0.664</v>
      </c>
      <c r="I418" s="2">
        <v>0.244</v>
      </c>
      <c r="J418" s="2">
        <v>5.756</v>
      </c>
      <c r="K418" s="2">
        <v>0.612</v>
      </c>
      <c r="L418" s="2">
        <v>97.635</v>
      </c>
      <c r="N418">
        <v>990707</v>
      </c>
    </row>
    <row r="419" spans="1:14" ht="12.75">
      <c r="A419" t="s">
        <v>281</v>
      </c>
      <c r="B419" t="s">
        <v>1160</v>
      </c>
      <c r="D419" s="2">
        <v>46.841</v>
      </c>
      <c r="E419" s="2">
        <v>1.752</v>
      </c>
      <c r="F419" s="2">
        <v>19.216</v>
      </c>
      <c r="G419" s="2">
        <v>6.851</v>
      </c>
      <c r="H419" s="2">
        <v>0</v>
      </c>
      <c r="I419" s="2">
        <v>0</v>
      </c>
      <c r="J419" s="2">
        <v>0.53</v>
      </c>
      <c r="K419" s="2">
        <v>0.04</v>
      </c>
      <c r="L419" s="2">
        <v>75.23</v>
      </c>
      <c r="N419">
        <v>990707</v>
      </c>
    </row>
    <row r="420" spans="4:12" ht="12.75">
      <c r="D420" s="2"/>
      <c r="E420" s="2"/>
      <c r="F420" s="2"/>
      <c r="G420" s="2"/>
      <c r="H420" s="2"/>
      <c r="I420" s="2"/>
      <c r="J420" s="2"/>
      <c r="K420" s="2"/>
      <c r="L420" s="2"/>
    </row>
    <row r="421" spans="4:12" ht="12.75">
      <c r="D421" s="2"/>
      <c r="E421" s="2"/>
      <c r="F421" s="2"/>
      <c r="G421" s="2"/>
      <c r="H421" s="2"/>
      <c r="I421" s="2"/>
      <c r="J421" s="2"/>
      <c r="K421" s="2"/>
      <c r="L421" s="2"/>
    </row>
    <row r="422" spans="1:14" ht="12.75">
      <c r="A422" t="s">
        <v>50</v>
      </c>
      <c r="B422" t="s">
        <v>1068</v>
      </c>
      <c r="D422" s="2">
        <v>56.029</v>
      </c>
      <c r="E422" s="2">
        <v>26.799</v>
      </c>
      <c r="F422" s="2">
        <v>9.057</v>
      </c>
      <c r="G422" s="2">
        <v>0.801</v>
      </c>
      <c r="H422" s="2">
        <v>0.49</v>
      </c>
      <c r="I422" s="2">
        <v>0.183</v>
      </c>
      <c r="J422" s="2">
        <v>5.902</v>
      </c>
      <c r="K422" s="2">
        <v>0.492</v>
      </c>
      <c r="L422" s="2">
        <v>99.753</v>
      </c>
      <c r="N422">
        <v>990526</v>
      </c>
    </row>
    <row r="423" spans="1:14" ht="12.75">
      <c r="A423" t="s">
        <v>52</v>
      </c>
      <c r="B423" t="s">
        <v>1069</v>
      </c>
      <c r="D423" s="2">
        <v>56.877</v>
      </c>
      <c r="E423" s="2">
        <v>26.318</v>
      </c>
      <c r="F423" s="2">
        <v>8.541</v>
      </c>
      <c r="G423" s="2">
        <v>0.747</v>
      </c>
      <c r="H423" s="2">
        <v>0.451</v>
      </c>
      <c r="I423" s="2">
        <v>0.258</v>
      </c>
      <c r="J423" s="2">
        <v>6.15</v>
      </c>
      <c r="K423" s="2">
        <v>0.538</v>
      </c>
      <c r="L423" s="2">
        <v>99.88</v>
      </c>
      <c r="N423">
        <v>990526</v>
      </c>
    </row>
    <row r="424" spans="1:14" ht="12.75">
      <c r="A424" t="s">
        <v>54</v>
      </c>
      <c r="B424" t="s">
        <v>1070</v>
      </c>
      <c r="D424" s="2">
        <v>56.931</v>
      </c>
      <c r="E424" s="2">
        <v>26.772</v>
      </c>
      <c r="F424" s="2">
        <v>8.722</v>
      </c>
      <c r="G424" s="2">
        <v>0.557</v>
      </c>
      <c r="H424" s="2">
        <v>0.598</v>
      </c>
      <c r="I424" s="2">
        <v>0.223</v>
      </c>
      <c r="J424" s="2">
        <v>6.003</v>
      </c>
      <c r="K424" s="2">
        <v>0.577</v>
      </c>
      <c r="L424" s="2">
        <v>100.383</v>
      </c>
      <c r="N424">
        <v>990526</v>
      </c>
    </row>
    <row r="425" spans="1:14" ht="12.75">
      <c r="A425" t="s">
        <v>48</v>
      </c>
      <c r="B425" t="s">
        <v>1082</v>
      </c>
      <c r="D425" s="2">
        <v>59.257</v>
      </c>
      <c r="E425" s="2">
        <v>24.953</v>
      </c>
      <c r="F425" s="2">
        <v>6.971</v>
      </c>
      <c r="G425" s="2">
        <v>0.809</v>
      </c>
      <c r="H425" s="2">
        <v>0.46</v>
      </c>
      <c r="I425" s="2">
        <v>0.295</v>
      </c>
      <c r="J425" s="2">
        <v>6.904</v>
      </c>
      <c r="K425" s="2">
        <v>1.022</v>
      </c>
      <c r="L425" s="2">
        <v>100.671</v>
      </c>
      <c r="N425">
        <v>990526</v>
      </c>
    </row>
    <row r="426" spans="1:14" ht="12.75">
      <c r="A426" t="s">
        <v>50</v>
      </c>
      <c r="B426" t="s">
        <v>1083</v>
      </c>
      <c r="D426" s="2">
        <v>58.824</v>
      </c>
      <c r="E426" s="2">
        <v>25.067</v>
      </c>
      <c r="F426" s="2">
        <v>7.136</v>
      </c>
      <c r="G426" s="2">
        <v>0.785</v>
      </c>
      <c r="H426" s="2">
        <v>0.455</v>
      </c>
      <c r="I426" s="2">
        <v>0.278</v>
      </c>
      <c r="J426" s="2">
        <v>6.749</v>
      </c>
      <c r="K426" s="2">
        <v>1.085</v>
      </c>
      <c r="L426" s="2">
        <v>100.379</v>
      </c>
      <c r="N426">
        <v>990526</v>
      </c>
    </row>
    <row r="427" spans="1:14" ht="12.75">
      <c r="A427" t="s">
        <v>52</v>
      </c>
      <c r="B427" t="s">
        <v>1084</v>
      </c>
      <c r="D427" s="2">
        <v>57.423</v>
      </c>
      <c r="E427" s="2">
        <v>26.259</v>
      </c>
      <c r="F427" s="2">
        <v>8.184</v>
      </c>
      <c r="G427" s="2">
        <v>0.83</v>
      </c>
      <c r="H427" s="2">
        <v>0.578</v>
      </c>
      <c r="I427" s="2">
        <v>0.24</v>
      </c>
      <c r="J427" s="2">
        <v>6.154</v>
      </c>
      <c r="K427" s="2">
        <v>0.726</v>
      </c>
      <c r="L427" s="2">
        <v>100.394</v>
      </c>
      <c r="N427">
        <v>990526</v>
      </c>
    </row>
    <row r="428" spans="1:14" ht="12.75">
      <c r="A428" t="s">
        <v>54</v>
      </c>
      <c r="B428" t="s">
        <v>1085</v>
      </c>
      <c r="D428" s="2">
        <v>56.889</v>
      </c>
      <c r="E428" s="2">
        <v>26.275</v>
      </c>
      <c r="F428" s="2">
        <v>8.238</v>
      </c>
      <c r="G428" s="2">
        <v>0.792</v>
      </c>
      <c r="H428" s="2">
        <v>0.539</v>
      </c>
      <c r="I428" s="2">
        <v>0.148</v>
      </c>
      <c r="J428" s="2">
        <v>6.138</v>
      </c>
      <c r="K428" s="2">
        <v>0.701</v>
      </c>
      <c r="L428" s="2">
        <v>99.72</v>
      </c>
      <c r="N428">
        <v>990526</v>
      </c>
    </row>
    <row r="429" spans="4:12" ht="12.75">
      <c r="D429" s="2"/>
      <c r="E429" s="2"/>
      <c r="F429" s="2"/>
      <c r="G429" s="2"/>
      <c r="H429" s="2"/>
      <c r="I429" s="2"/>
      <c r="J429" s="2"/>
      <c r="K429" s="2"/>
      <c r="L429" s="2"/>
    </row>
    <row r="430" spans="4:12" ht="12.75">
      <c r="D430" s="2"/>
      <c r="E430" s="2"/>
      <c r="F430" s="2"/>
      <c r="G430" s="2"/>
      <c r="H430" s="2"/>
      <c r="I430" s="2"/>
      <c r="J430" s="2"/>
      <c r="K430" s="2"/>
      <c r="L430" s="2"/>
    </row>
    <row r="431" spans="1:14" ht="12.75">
      <c r="A431" t="s">
        <v>56</v>
      </c>
      <c r="B431" t="s">
        <v>1071</v>
      </c>
      <c r="D431" s="2">
        <v>56.277</v>
      </c>
      <c r="E431" s="2">
        <v>26.758</v>
      </c>
      <c r="F431" s="2">
        <v>8.848</v>
      </c>
      <c r="G431" s="2">
        <v>0.759</v>
      </c>
      <c r="H431" s="2">
        <v>0.454</v>
      </c>
      <c r="I431" s="2">
        <v>0.193</v>
      </c>
      <c r="J431" s="2">
        <v>5.975</v>
      </c>
      <c r="K431" s="2">
        <v>0.593</v>
      </c>
      <c r="L431" s="2">
        <v>99.857</v>
      </c>
      <c r="N431">
        <v>990526</v>
      </c>
    </row>
    <row r="432" spans="1:14" ht="12.75">
      <c r="A432" t="s">
        <v>22</v>
      </c>
      <c r="B432" t="s">
        <v>1072</v>
      </c>
      <c r="D432" s="2">
        <v>59.061</v>
      </c>
      <c r="E432" s="2">
        <v>25.923</v>
      </c>
      <c r="F432" s="2">
        <v>7.412</v>
      </c>
      <c r="G432" s="2">
        <v>0.835</v>
      </c>
      <c r="H432" s="2">
        <v>0.339</v>
      </c>
      <c r="I432" s="2">
        <v>0.2</v>
      </c>
      <c r="J432" s="2">
        <v>6.779</v>
      </c>
      <c r="K432" s="2">
        <v>0.855</v>
      </c>
      <c r="L432" s="2">
        <v>101.404</v>
      </c>
      <c r="N432">
        <v>990526</v>
      </c>
    </row>
    <row r="433" spans="1:14" ht="12.75">
      <c r="A433" t="s">
        <v>25</v>
      </c>
      <c r="B433" t="s">
        <v>1073</v>
      </c>
      <c r="D433" s="2">
        <v>55.094</v>
      </c>
      <c r="E433" s="2">
        <v>27.851</v>
      </c>
      <c r="F433" s="2">
        <v>9.849</v>
      </c>
      <c r="G433" s="2">
        <v>0.631</v>
      </c>
      <c r="H433" s="2">
        <v>0.555</v>
      </c>
      <c r="I433" s="2">
        <v>0.203</v>
      </c>
      <c r="J433" s="2">
        <v>5.42</v>
      </c>
      <c r="K433" s="2">
        <v>0.396</v>
      </c>
      <c r="L433" s="2">
        <v>99.999</v>
      </c>
      <c r="N433">
        <v>990526</v>
      </c>
    </row>
    <row r="434" spans="1:14" ht="12.75">
      <c r="A434" t="s">
        <v>27</v>
      </c>
      <c r="B434" t="s">
        <v>1074</v>
      </c>
      <c r="D434" s="2">
        <v>58.153</v>
      </c>
      <c r="E434" s="2">
        <v>26.182</v>
      </c>
      <c r="F434" s="2">
        <v>7.961</v>
      </c>
      <c r="G434" s="2">
        <v>0.71</v>
      </c>
      <c r="H434" s="2">
        <v>0.531</v>
      </c>
      <c r="I434" s="2">
        <v>0.248</v>
      </c>
      <c r="J434" s="2">
        <v>6.547</v>
      </c>
      <c r="K434" s="2">
        <v>0.755</v>
      </c>
      <c r="L434" s="2">
        <v>101.087</v>
      </c>
      <c r="N434">
        <v>990526</v>
      </c>
    </row>
    <row r="435" spans="1:14" ht="12.75">
      <c r="A435" t="s">
        <v>56</v>
      </c>
      <c r="B435" t="s">
        <v>1086</v>
      </c>
      <c r="D435" s="2">
        <v>58.206</v>
      </c>
      <c r="E435" s="2">
        <v>25.634</v>
      </c>
      <c r="F435" s="2">
        <v>7.758</v>
      </c>
      <c r="G435" s="2">
        <v>0.848</v>
      </c>
      <c r="H435" s="2">
        <v>0.422</v>
      </c>
      <c r="I435" s="2">
        <v>0.233</v>
      </c>
      <c r="J435" s="2">
        <v>6.462</v>
      </c>
      <c r="K435" s="2">
        <v>0.709</v>
      </c>
      <c r="L435" s="2">
        <v>100.272</v>
      </c>
      <c r="N435">
        <v>990526</v>
      </c>
    </row>
    <row r="436" spans="1:14" ht="12.75">
      <c r="A436" t="s">
        <v>22</v>
      </c>
      <c r="B436" t="s">
        <v>1087</v>
      </c>
      <c r="D436" s="2">
        <v>55.827</v>
      </c>
      <c r="E436" s="2">
        <v>26.347</v>
      </c>
      <c r="F436" s="2">
        <v>8.608</v>
      </c>
      <c r="G436" s="2">
        <v>1.01</v>
      </c>
      <c r="H436" s="2">
        <v>0.718</v>
      </c>
      <c r="I436" s="2">
        <v>0.263</v>
      </c>
      <c r="J436" s="2">
        <v>5.993</v>
      </c>
      <c r="K436" s="2">
        <v>0.602</v>
      </c>
      <c r="L436" s="2">
        <v>99.368</v>
      </c>
      <c r="N436">
        <v>990526</v>
      </c>
    </row>
    <row r="437" spans="1:14" ht="12.75">
      <c r="A437" t="s">
        <v>25</v>
      </c>
      <c r="B437" t="s">
        <v>1088</v>
      </c>
      <c r="D437" s="2">
        <v>58.98</v>
      </c>
      <c r="E437" s="2">
        <v>25.035</v>
      </c>
      <c r="F437" s="2">
        <v>7.2</v>
      </c>
      <c r="G437" s="2">
        <v>0.917</v>
      </c>
      <c r="H437" s="2">
        <v>0.261</v>
      </c>
      <c r="I437" s="2">
        <v>0.28</v>
      </c>
      <c r="J437" s="2">
        <v>6.753</v>
      </c>
      <c r="K437" s="2">
        <v>0.812</v>
      </c>
      <c r="L437" s="2">
        <v>100.238</v>
      </c>
      <c r="N437">
        <v>990526</v>
      </c>
    </row>
    <row r="438" spans="1:14" ht="12.75">
      <c r="A438" t="s">
        <v>29</v>
      </c>
      <c r="B438" t="s">
        <v>1075</v>
      </c>
      <c r="D438" s="2">
        <v>72.574</v>
      </c>
      <c r="E438" s="2">
        <v>11.979</v>
      </c>
      <c r="F438" s="2">
        <v>0.17</v>
      </c>
      <c r="G438" s="2">
        <v>1.217</v>
      </c>
      <c r="H438" s="2">
        <v>0.018</v>
      </c>
      <c r="I438" s="2">
        <v>0</v>
      </c>
      <c r="J438" s="2">
        <v>2.89</v>
      </c>
      <c r="K438" s="2">
        <v>6.199</v>
      </c>
      <c r="L438" s="2">
        <v>95.047</v>
      </c>
      <c r="N438">
        <v>990526</v>
      </c>
    </row>
    <row r="439" spans="4:12" ht="12.75">
      <c r="D439" s="2"/>
      <c r="E439" s="2"/>
      <c r="F439" s="2"/>
      <c r="G439" s="2"/>
      <c r="H439" s="2"/>
      <c r="I439" s="2"/>
      <c r="J439" s="2"/>
      <c r="K439" s="2"/>
      <c r="L439" s="2"/>
    </row>
    <row r="440" spans="4:12" ht="12.75">
      <c r="D440" s="2"/>
      <c r="E440" s="2"/>
      <c r="F440" s="2"/>
      <c r="G440" s="2"/>
      <c r="H440" s="2"/>
      <c r="I440" s="2"/>
      <c r="J440" s="2"/>
      <c r="K440" s="2"/>
      <c r="L440" s="2"/>
    </row>
    <row r="441" spans="1:14" ht="12.75">
      <c r="A441" t="s">
        <v>32</v>
      </c>
      <c r="B441" t="s">
        <v>1076</v>
      </c>
      <c r="D441" s="2">
        <v>55.363</v>
      </c>
      <c r="E441" s="2">
        <v>27.655</v>
      </c>
      <c r="F441" s="2">
        <v>9.754</v>
      </c>
      <c r="G441" s="2">
        <v>0.63</v>
      </c>
      <c r="H441" s="2">
        <v>0.636</v>
      </c>
      <c r="I441" s="2">
        <v>0.163</v>
      </c>
      <c r="J441" s="2">
        <v>5.513</v>
      </c>
      <c r="K441" s="2">
        <v>0.409</v>
      </c>
      <c r="L441" s="2">
        <v>100.123</v>
      </c>
      <c r="N441">
        <v>990526</v>
      </c>
    </row>
    <row r="442" spans="1:14" ht="12.75">
      <c r="A442" t="s">
        <v>27</v>
      </c>
      <c r="B442" t="s">
        <v>1089</v>
      </c>
      <c r="D442" s="2">
        <v>57.404</v>
      </c>
      <c r="E442" s="2">
        <v>25.934</v>
      </c>
      <c r="F442" s="2">
        <v>7.83</v>
      </c>
      <c r="G442" s="2">
        <v>0.821</v>
      </c>
      <c r="H442" s="2">
        <v>0.556</v>
      </c>
      <c r="I442" s="2">
        <v>0.31</v>
      </c>
      <c r="J442" s="2">
        <v>6.444</v>
      </c>
      <c r="K442" s="2">
        <v>0.752</v>
      </c>
      <c r="L442" s="2">
        <v>100.051</v>
      </c>
      <c r="N442">
        <v>990526</v>
      </c>
    </row>
    <row r="443" spans="1:14" ht="12.75">
      <c r="A443" t="s">
        <v>29</v>
      </c>
      <c r="B443" t="s">
        <v>1090</v>
      </c>
      <c r="D443" s="2">
        <v>58.684</v>
      </c>
      <c r="E443" s="2">
        <v>25.155</v>
      </c>
      <c r="F443" s="2">
        <v>7.454</v>
      </c>
      <c r="G443" s="2">
        <v>0.879</v>
      </c>
      <c r="H443" s="2">
        <v>0.482</v>
      </c>
      <c r="I443" s="2">
        <v>0.398</v>
      </c>
      <c r="J443" s="2">
        <v>6.486</v>
      </c>
      <c r="K443" s="2">
        <v>0.914</v>
      </c>
      <c r="L443" s="2">
        <v>100.452</v>
      </c>
      <c r="N443">
        <v>990526</v>
      </c>
    </row>
    <row r="444" spans="1:14" ht="12.75">
      <c r="A444" t="s">
        <v>32</v>
      </c>
      <c r="B444" t="s">
        <v>1091</v>
      </c>
      <c r="D444" s="2">
        <v>56.044</v>
      </c>
      <c r="E444" s="2">
        <v>26.633</v>
      </c>
      <c r="F444" s="2">
        <v>9.057</v>
      </c>
      <c r="G444" s="2">
        <v>0.823</v>
      </c>
      <c r="H444" s="2">
        <v>0.595</v>
      </c>
      <c r="I444" s="2">
        <v>0.168</v>
      </c>
      <c r="J444" s="2">
        <v>5.785</v>
      </c>
      <c r="K444" s="2">
        <v>0.603</v>
      </c>
      <c r="L444" s="2">
        <v>99.708</v>
      </c>
      <c r="N444">
        <v>990526</v>
      </c>
    </row>
    <row r="445" spans="1:14" ht="12.75">
      <c r="A445" t="s">
        <v>34</v>
      </c>
      <c r="B445" t="s">
        <v>1092</v>
      </c>
      <c r="D445" s="2">
        <v>57.578</v>
      </c>
      <c r="E445" s="2">
        <v>25.989</v>
      </c>
      <c r="F445" s="2">
        <v>8.035</v>
      </c>
      <c r="G445" s="2">
        <v>1.007</v>
      </c>
      <c r="H445" s="2">
        <v>0.403</v>
      </c>
      <c r="I445" s="2">
        <v>0.218</v>
      </c>
      <c r="J445" s="2">
        <v>6.302</v>
      </c>
      <c r="K445" s="2">
        <v>0.742</v>
      </c>
      <c r="L445" s="2">
        <v>100.274</v>
      </c>
      <c r="N445">
        <v>990526</v>
      </c>
    </row>
    <row r="448" spans="1:14" ht="12.75">
      <c r="A448" t="s">
        <v>40</v>
      </c>
      <c r="B448" t="s">
        <v>1178</v>
      </c>
      <c r="D448" s="2">
        <v>53.156</v>
      </c>
      <c r="E448" s="2">
        <v>26.459</v>
      </c>
      <c r="F448" s="2">
        <v>9.385</v>
      </c>
      <c r="G448" s="2">
        <v>0.82</v>
      </c>
      <c r="H448" s="2">
        <v>0.589</v>
      </c>
      <c r="I448" s="2">
        <v>0.191</v>
      </c>
      <c r="J448" s="2">
        <v>5.383</v>
      </c>
      <c r="K448" s="2">
        <v>0.476</v>
      </c>
      <c r="L448" s="2">
        <v>96.459</v>
      </c>
      <c r="N448">
        <v>990707</v>
      </c>
    </row>
    <row r="449" spans="1:14" ht="12.75">
      <c r="A449" t="s">
        <v>287</v>
      </c>
      <c r="B449" t="s">
        <v>1161</v>
      </c>
      <c r="D449" s="2">
        <v>52.518</v>
      </c>
      <c r="E449" s="2">
        <v>28.171</v>
      </c>
      <c r="F449" s="2">
        <v>10.141</v>
      </c>
      <c r="G449" s="2">
        <v>0.829</v>
      </c>
      <c r="H449" s="2">
        <v>0.512</v>
      </c>
      <c r="I449" s="2">
        <v>0.156</v>
      </c>
      <c r="J449" s="2">
        <v>5.041</v>
      </c>
      <c r="K449" s="2">
        <v>0.407</v>
      </c>
      <c r="L449" s="2">
        <v>97.775</v>
      </c>
      <c r="N449">
        <v>990707</v>
      </c>
    </row>
    <row r="450" spans="1:14" ht="12.75">
      <c r="A450" t="s">
        <v>289</v>
      </c>
      <c r="B450" t="s">
        <v>1162</v>
      </c>
      <c r="D450" s="2">
        <v>59.23</v>
      </c>
      <c r="E450" s="2">
        <v>22.511</v>
      </c>
      <c r="F450" s="2">
        <v>6.072</v>
      </c>
      <c r="G450" s="2">
        <v>1.277</v>
      </c>
      <c r="H450" s="2">
        <v>0.329</v>
      </c>
      <c r="I450" s="2">
        <v>0.191</v>
      </c>
      <c r="J450" s="2">
        <v>6.067</v>
      </c>
      <c r="K450" s="2">
        <v>1.516</v>
      </c>
      <c r="L450" s="2">
        <v>97.193</v>
      </c>
      <c r="N450">
        <v>990707</v>
      </c>
    </row>
    <row r="451" spans="1:14" ht="12.75">
      <c r="A451" t="s">
        <v>293</v>
      </c>
      <c r="B451" t="s">
        <v>1163</v>
      </c>
      <c r="D451" s="2">
        <v>61.562</v>
      </c>
      <c r="E451" s="2">
        <v>21.095</v>
      </c>
      <c r="F451" s="2">
        <v>4.076</v>
      </c>
      <c r="G451" s="2">
        <v>1.196</v>
      </c>
      <c r="H451" s="2">
        <v>0.38</v>
      </c>
      <c r="I451" s="2">
        <v>0.485</v>
      </c>
      <c r="J451" s="2">
        <v>6.912</v>
      </c>
      <c r="K451" s="2">
        <v>2.288</v>
      </c>
      <c r="L451" s="2">
        <v>97.994</v>
      </c>
      <c r="N451">
        <v>990707</v>
      </c>
    </row>
    <row r="452" spans="4:12" ht="12.75">
      <c r="D452" s="2"/>
      <c r="E452" s="2"/>
      <c r="F452" s="2"/>
      <c r="G452" s="2"/>
      <c r="H452" s="2"/>
      <c r="I452" s="2"/>
      <c r="J452" s="2"/>
      <c r="K452" s="2"/>
      <c r="L452" s="2"/>
    </row>
    <row r="453" ht="12.75">
      <c r="N453" s="1"/>
    </row>
    <row r="454" spans="1:15" ht="12.75">
      <c r="A454" t="s">
        <v>46</v>
      </c>
      <c r="B454" t="s">
        <v>1285</v>
      </c>
      <c r="C454" t="s">
        <v>1373</v>
      </c>
      <c r="D454">
        <v>50.407</v>
      </c>
      <c r="E454">
        <v>30.623</v>
      </c>
      <c r="F454">
        <v>14.767</v>
      </c>
      <c r="G454">
        <v>0.842</v>
      </c>
      <c r="H454">
        <v>0.08</v>
      </c>
      <c r="I454">
        <v>0</v>
      </c>
      <c r="J454">
        <v>2.827</v>
      </c>
      <c r="K454">
        <v>0.195</v>
      </c>
      <c r="L454">
        <v>99.741</v>
      </c>
      <c r="N454" s="1" t="s">
        <v>1284</v>
      </c>
      <c r="O454">
        <v>10</v>
      </c>
    </row>
    <row r="455" spans="1:15" ht="12.75">
      <c r="A455" t="s">
        <v>12</v>
      </c>
      <c r="B455" t="s">
        <v>1304</v>
      </c>
      <c r="C455" t="s">
        <v>1374</v>
      </c>
      <c r="D455">
        <v>54.088</v>
      </c>
      <c r="E455">
        <v>20.741</v>
      </c>
      <c r="F455">
        <v>9.311</v>
      </c>
      <c r="G455">
        <v>7.781</v>
      </c>
      <c r="H455">
        <v>0.096</v>
      </c>
      <c r="I455">
        <v>0</v>
      </c>
      <c r="J455">
        <v>4.762</v>
      </c>
      <c r="K455">
        <v>0.732</v>
      </c>
      <c r="L455">
        <v>97.511</v>
      </c>
      <c r="N455" s="1" t="s">
        <v>1284</v>
      </c>
      <c r="O455">
        <v>5</v>
      </c>
    </row>
    <row r="456" spans="1:15" ht="12.75">
      <c r="A456" t="s">
        <v>48</v>
      </c>
      <c r="B456" t="s">
        <v>1286</v>
      </c>
      <c r="C456" t="s">
        <v>1373</v>
      </c>
      <c r="D456">
        <v>50.918</v>
      </c>
      <c r="E456">
        <v>30.596</v>
      </c>
      <c r="F456">
        <v>14.316</v>
      </c>
      <c r="G456">
        <v>0.618</v>
      </c>
      <c r="H456">
        <v>0.089</v>
      </c>
      <c r="I456">
        <v>0.009</v>
      </c>
      <c r="J456">
        <v>3.361</v>
      </c>
      <c r="K456">
        <v>0.099</v>
      </c>
      <c r="L456">
        <v>100.006</v>
      </c>
      <c r="N456" s="1" t="s">
        <v>1284</v>
      </c>
      <c r="O456">
        <v>10</v>
      </c>
    </row>
    <row r="457" spans="1:15" ht="12.75">
      <c r="A457" t="s">
        <v>50</v>
      </c>
      <c r="B457" t="s">
        <v>1287</v>
      </c>
      <c r="C457" t="s">
        <v>1373</v>
      </c>
      <c r="D457">
        <v>50.854</v>
      </c>
      <c r="E457">
        <v>30.56</v>
      </c>
      <c r="F457">
        <v>14.829</v>
      </c>
      <c r="G457">
        <v>0.8</v>
      </c>
      <c r="H457">
        <v>0.082</v>
      </c>
      <c r="I457">
        <v>0</v>
      </c>
      <c r="J457">
        <v>2.741</v>
      </c>
      <c r="K457">
        <v>0.171</v>
      </c>
      <c r="L457">
        <v>100.037</v>
      </c>
      <c r="N457" s="1" t="s">
        <v>1284</v>
      </c>
      <c r="O457">
        <v>10</v>
      </c>
    </row>
    <row r="458" spans="1:15" ht="12.75">
      <c r="A458" t="s">
        <v>69</v>
      </c>
      <c r="B458" t="s">
        <v>1305</v>
      </c>
      <c r="C458" t="s">
        <v>1374</v>
      </c>
      <c r="D458">
        <v>56.875</v>
      </c>
      <c r="E458">
        <v>24.915</v>
      </c>
      <c r="F458">
        <v>10.35</v>
      </c>
      <c r="G458">
        <v>1.942</v>
      </c>
      <c r="H458">
        <v>0.042</v>
      </c>
      <c r="I458">
        <v>0.012</v>
      </c>
      <c r="J458">
        <v>4.707</v>
      </c>
      <c r="K458">
        <v>0.749</v>
      </c>
      <c r="L458">
        <v>99.592</v>
      </c>
      <c r="N458" s="1" t="s">
        <v>1284</v>
      </c>
      <c r="O458">
        <v>5</v>
      </c>
    </row>
    <row r="459" ht="12.75">
      <c r="N459" s="1"/>
    </row>
    <row r="460" ht="12.75">
      <c r="N460" s="1"/>
    </row>
    <row r="461" spans="1:15" ht="12.75">
      <c r="A461" t="s">
        <v>52</v>
      </c>
      <c r="B461" t="s">
        <v>1288</v>
      </c>
      <c r="C461" t="s">
        <v>1373</v>
      </c>
      <c r="D461">
        <v>54.94</v>
      </c>
      <c r="E461">
        <v>27.047</v>
      </c>
      <c r="F461">
        <v>9.818</v>
      </c>
      <c r="G461">
        <v>0.883</v>
      </c>
      <c r="H461">
        <v>0.592</v>
      </c>
      <c r="I461">
        <v>0.162</v>
      </c>
      <c r="J461">
        <v>5.512</v>
      </c>
      <c r="K461">
        <v>0.432</v>
      </c>
      <c r="L461">
        <v>99.386</v>
      </c>
      <c r="N461" s="1" t="s">
        <v>1284</v>
      </c>
      <c r="O461">
        <v>10</v>
      </c>
    </row>
    <row r="462" spans="1:15" ht="12.75">
      <c r="A462" t="s">
        <v>54</v>
      </c>
      <c r="B462" t="s">
        <v>1289</v>
      </c>
      <c r="C462" t="s">
        <v>1373</v>
      </c>
      <c r="D462">
        <v>55.957</v>
      </c>
      <c r="E462">
        <v>26.528</v>
      </c>
      <c r="F462">
        <v>9.288</v>
      </c>
      <c r="G462">
        <v>0.849</v>
      </c>
      <c r="H462">
        <v>0.629</v>
      </c>
      <c r="I462">
        <v>0.266</v>
      </c>
      <c r="J462">
        <v>5.716</v>
      </c>
      <c r="K462">
        <v>0.502</v>
      </c>
      <c r="L462">
        <v>99.735</v>
      </c>
      <c r="N462" s="1" t="s">
        <v>1284</v>
      </c>
      <c r="O462">
        <v>10</v>
      </c>
    </row>
    <row r="463" spans="1:15" ht="12.75">
      <c r="A463" t="s">
        <v>56</v>
      </c>
      <c r="B463" t="s">
        <v>1290</v>
      </c>
      <c r="C463" t="s">
        <v>1376</v>
      </c>
      <c r="D463">
        <v>55.506</v>
      </c>
      <c r="E463">
        <v>26.945</v>
      </c>
      <c r="F463">
        <v>9.676</v>
      </c>
      <c r="G463">
        <v>0.811</v>
      </c>
      <c r="H463">
        <v>0.494</v>
      </c>
      <c r="I463">
        <v>0.136</v>
      </c>
      <c r="J463">
        <v>5.514</v>
      </c>
      <c r="K463">
        <v>0.443</v>
      </c>
      <c r="L463">
        <v>99.525</v>
      </c>
      <c r="N463" s="1" t="s">
        <v>1284</v>
      </c>
      <c r="O463">
        <v>10</v>
      </c>
    </row>
    <row r="464" spans="1:15" ht="12.75">
      <c r="A464" t="s">
        <v>42</v>
      </c>
      <c r="B464" t="s">
        <v>1306</v>
      </c>
      <c r="C464" t="s">
        <v>1374</v>
      </c>
      <c r="D464">
        <v>57.523</v>
      </c>
      <c r="E464">
        <v>25.854</v>
      </c>
      <c r="F464">
        <v>8.499</v>
      </c>
      <c r="G464">
        <v>0.758</v>
      </c>
      <c r="H464">
        <v>0.461</v>
      </c>
      <c r="I464">
        <v>0.151</v>
      </c>
      <c r="J464">
        <v>6.187</v>
      </c>
      <c r="K464">
        <v>0.597</v>
      </c>
      <c r="L464">
        <v>100.03</v>
      </c>
      <c r="N464" s="1" t="s">
        <v>1284</v>
      </c>
      <c r="O464">
        <v>5</v>
      </c>
    </row>
    <row r="466" ht="12.75">
      <c r="N466" s="1"/>
    </row>
    <row r="467" spans="1:15" ht="12.75">
      <c r="A467" t="s">
        <v>44</v>
      </c>
      <c r="B467" t="s">
        <v>1307</v>
      </c>
      <c r="C467" t="s">
        <v>1374</v>
      </c>
      <c r="D467">
        <v>55.516</v>
      </c>
      <c r="E467">
        <v>27.252</v>
      </c>
      <c r="F467">
        <v>10.056</v>
      </c>
      <c r="G467">
        <v>1</v>
      </c>
      <c r="H467">
        <v>0.329</v>
      </c>
      <c r="I467">
        <v>0.1</v>
      </c>
      <c r="J467">
        <v>5.299</v>
      </c>
      <c r="K467">
        <v>0.775</v>
      </c>
      <c r="L467">
        <v>100.327</v>
      </c>
      <c r="N467" s="1" t="s">
        <v>1284</v>
      </c>
      <c r="O467">
        <v>5</v>
      </c>
    </row>
    <row r="468" spans="1:15" ht="12.75">
      <c r="A468" t="s">
        <v>46</v>
      </c>
      <c r="B468" t="s">
        <v>1308</v>
      </c>
      <c r="C468" t="s">
        <v>1374</v>
      </c>
      <c r="D468">
        <v>53.204</v>
      </c>
      <c r="E468">
        <v>28.515</v>
      </c>
      <c r="F468">
        <v>11.874</v>
      </c>
      <c r="G468">
        <v>1.051</v>
      </c>
      <c r="H468">
        <v>0.328</v>
      </c>
      <c r="I468">
        <v>0.036</v>
      </c>
      <c r="J468">
        <v>4.345</v>
      </c>
      <c r="K468">
        <v>0.536</v>
      </c>
      <c r="L468">
        <v>99.889</v>
      </c>
      <c r="N468" s="1" t="s">
        <v>1284</v>
      </c>
      <c r="O468">
        <v>5</v>
      </c>
    </row>
    <row r="469" spans="1:15" ht="12.75">
      <c r="A469" t="s">
        <v>22</v>
      </c>
      <c r="B469" t="s">
        <v>1291</v>
      </c>
      <c r="C469" t="s">
        <v>1377</v>
      </c>
      <c r="D469">
        <v>51.682</v>
      </c>
      <c r="E469">
        <v>29.776</v>
      </c>
      <c r="F469">
        <v>12.995</v>
      </c>
      <c r="G469">
        <v>1.005</v>
      </c>
      <c r="H469">
        <v>0.298</v>
      </c>
      <c r="I469">
        <v>0.044</v>
      </c>
      <c r="J469">
        <v>3.749</v>
      </c>
      <c r="K469">
        <v>0.338</v>
      </c>
      <c r="L469">
        <v>99.887</v>
      </c>
      <c r="N469" s="1" t="s">
        <v>1284</v>
      </c>
      <c r="O469">
        <v>10</v>
      </c>
    </row>
    <row r="470" spans="1:15" ht="12.75">
      <c r="A470" t="s">
        <v>48</v>
      </c>
      <c r="B470" t="s">
        <v>1309</v>
      </c>
      <c r="C470" t="s">
        <v>1376</v>
      </c>
      <c r="D470">
        <v>51.249</v>
      </c>
      <c r="E470">
        <v>29.91</v>
      </c>
      <c r="F470">
        <v>13.454</v>
      </c>
      <c r="G470">
        <v>1.139</v>
      </c>
      <c r="H470">
        <v>0.301</v>
      </c>
      <c r="I470">
        <v>0.018</v>
      </c>
      <c r="J470">
        <v>3.697</v>
      </c>
      <c r="K470">
        <v>0.354</v>
      </c>
      <c r="L470">
        <v>100.122</v>
      </c>
      <c r="N470" s="1" t="s">
        <v>1284</v>
      </c>
      <c r="O470">
        <v>5</v>
      </c>
    </row>
    <row r="471" spans="1:15" ht="12.75">
      <c r="A471" t="s">
        <v>50</v>
      </c>
      <c r="B471" t="s">
        <v>1310</v>
      </c>
      <c r="C471" t="s">
        <v>1377</v>
      </c>
      <c r="D471">
        <v>54.741</v>
      </c>
      <c r="E471">
        <v>27.791</v>
      </c>
      <c r="F471">
        <v>10.493</v>
      </c>
      <c r="G471">
        <v>0.925</v>
      </c>
      <c r="H471">
        <v>0.26</v>
      </c>
      <c r="I471">
        <v>0.08</v>
      </c>
      <c r="J471">
        <v>5.159</v>
      </c>
      <c r="K471">
        <v>0.647</v>
      </c>
      <c r="L471">
        <v>100.096</v>
      </c>
      <c r="N471" s="1" t="s">
        <v>1284</v>
      </c>
      <c r="O471">
        <v>5</v>
      </c>
    </row>
    <row r="472" ht="12.75">
      <c r="N472" s="1"/>
    </row>
    <row r="473" ht="12.75">
      <c r="N473" s="1"/>
    </row>
    <row r="474" spans="1:15" ht="12.75">
      <c r="A474" t="s">
        <v>25</v>
      </c>
      <c r="B474" t="s">
        <v>1292</v>
      </c>
      <c r="C474" t="s">
        <v>1373</v>
      </c>
      <c r="D474">
        <v>54.629</v>
      </c>
      <c r="E474">
        <v>28.092</v>
      </c>
      <c r="F474">
        <v>10.518</v>
      </c>
      <c r="G474">
        <v>0.64</v>
      </c>
      <c r="H474">
        <v>0.444</v>
      </c>
      <c r="I474">
        <v>0.053</v>
      </c>
      <c r="J474">
        <v>5.316</v>
      </c>
      <c r="K474">
        <v>0.361</v>
      </c>
      <c r="L474">
        <v>100.053</v>
      </c>
      <c r="N474" s="1" t="s">
        <v>1284</v>
      </c>
      <c r="O474">
        <v>10</v>
      </c>
    </row>
    <row r="475" spans="1:15" ht="12.75">
      <c r="A475" t="s">
        <v>27</v>
      </c>
      <c r="B475" t="s">
        <v>1293</v>
      </c>
      <c r="C475" t="s">
        <v>1374</v>
      </c>
      <c r="D475">
        <v>55.54</v>
      </c>
      <c r="E475">
        <v>27.605</v>
      </c>
      <c r="F475">
        <v>10.024</v>
      </c>
      <c r="G475">
        <v>0.724</v>
      </c>
      <c r="H475">
        <v>0.43</v>
      </c>
      <c r="I475">
        <v>0.113</v>
      </c>
      <c r="J475">
        <v>5.358</v>
      </c>
      <c r="K475">
        <v>0.435</v>
      </c>
      <c r="L475">
        <v>100.229</v>
      </c>
      <c r="N475" s="1" t="s">
        <v>1284</v>
      </c>
      <c r="O475">
        <v>10</v>
      </c>
    </row>
    <row r="476" spans="1:15" ht="12.75">
      <c r="A476" t="s">
        <v>29</v>
      </c>
      <c r="B476" t="s">
        <v>1294</v>
      </c>
      <c r="C476" t="s">
        <v>1374</v>
      </c>
      <c r="D476">
        <v>55.755</v>
      </c>
      <c r="E476">
        <v>26.882</v>
      </c>
      <c r="F476">
        <v>9.558</v>
      </c>
      <c r="G476">
        <v>0.852</v>
      </c>
      <c r="H476">
        <v>0.436</v>
      </c>
      <c r="I476">
        <v>0.096</v>
      </c>
      <c r="J476">
        <v>5.588</v>
      </c>
      <c r="K476">
        <v>0.516</v>
      </c>
      <c r="L476">
        <v>99.683</v>
      </c>
      <c r="N476" s="1" t="s">
        <v>1284</v>
      </c>
      <c r="O476">
        <v>10</v>
      </c>
    </row>
    <row r="477" spans="1:15" ht="12.75">
      <c r="A477" t="s">
        <v>32</v>
      </c>
      <c r="B477" t="s">
        <v>1295</v>
      </c>
      <c r="C477" t="s">
        <v>1376</v>
      </c>
      <c r="D477">
        <v>54.403</v>
      </c>
      <c r="E477">
        <v>28.151</v>
      </c>
      <c r="F477">
        <v>10.738</v>
      </c>
      <c r="G477">
        <v>0.65</v>
      </c>
      <c r="H477">
        <v>0.477</v>
      </c>
      <c r="I477">
        <v>0.08</v>
      </c>
      <c r="J477">
        <v>4.957</v>
      </c>
      <c r="K477">
        <v>0.346</v>
      </c>
      <c r="L477">
        <v>99.802</v>
      </c>
      <c r="N477" s="1" t="s">
        <v>1284</v>
      </c>
      <c r="O477">
        <v>10</v>
      </c>
    </row>
    <row r="478" ht="12.75">
      <c r="N478" s="1"/>
    </row>
    <row r="480" spans="1:15" ht="12.75">
      <c r="A480" t="s">
        <v>34</v>
      </c>
      <c r="B480" t="s">
        <v>1296</v>
      </c>
      <c r="C480" t="s">
        <v>1373</v>
      </c>
      <c r="D480">
        <v>55.688</v>
      </c>
      <c r="E480">
        <v>27.057</v>
      </c>
      <c r="F480">
        <v>10.054</v>
      </c>
      <c r="G480">
        <v>0.919</v>
      </c>
      <c r="H480">
        <v>0.263</v>
      </c>
      <c r="I480">
        <v>0.076</v>
      </c>
      <c r="J480">
        <v>5.334</v>
      </c>
      <c r="K480">
        <v>0.351</v>
      </c>
      <c r="L480">
        <v>99.742</v>
      </c>
      <c r="N480" s="1" t="s">
        <v>1284</v>
      </c>
      <c r="O480">
        <v>10</v>
      </c>
    </row>
    <row r="481" spans="1:15" ht="12.75">
      <c r="A481" t="s">
        <v>36</v>
      </c>
      <c r="B481" t="s">
        <v>1297</v>
      </c>
      <c r="C481" t="s">
        <v>1373</v>
      </c>
      <c r="D481">
        <v>56.722</v>
      </c>
      <c r="E481">
        <v>26.131</v>
      </c>
      <c r="F481">
        <v>9.063</v>
      </c>
      <c r="G481">
        <v>0.851</v>
      </c>
      <c r="H481">
        <v>0.367</v>
      </c>
      <c r="I481">
        <v>0.135</v>
      </c>
      <c r="J481">
        <v>5.902</v>
      </c>
      <c r="K481">
        <v>0.445</v>
      </c>
      <c r="L481">
        <v>99.616</v>
      </c>
      <c r="N481" s="1" t="s">
        <v>1284</v>
      </c>
      <c r="O481">
        <v>10</v>
      </c>
    </row>
    <row r="482" spans="1:15" ht="12.75">
      <c r="A482" t="s">
        <v>38</v>
      </c>
      <c r="B482" t="s">
        <v>1298</v>
      </c>
      <c r="C482" t="s">
        <v>1376</v>
      </c>
      <c r="D482">
        <v>56.474</v>
      </c>
      <c r="E482">
        <v>26.383</v>
      </c>
      <c r="F482">
        <v>9.345</v>
      </c>
      <c r="G482">
        <v>0.84</v>
      </c>
      <c r="H482">
        <v>0.345</v>
      </c>
      <c r="I482">
        <v>0.148</v>
      </c>
      <c r="J482">
        <v>5.769</v>
      </c>
      <c r="K482">
        <v>0.505</v>
      </c>
      <c r="L482">
        <v>99.809</v>
      </c>
      <c r="N482" s="1" t="s">
        <v>1284</v>
      </c>
      <c r="O482">
        <v>10</v>
      </c>
    </row>
    <row r="483" spans="1:15" ht="12.75">
      <c r="A483" t="s">
        <v>52</v>
      </c>
      <c r="B483" t="s">
        <v>1311</v>
      </c>
      <c r="C483" t="s">
        <v>1374</v>
      </c>
      <c r="D483">
        <v>56.482</v>
      </c>
      <c r="E483">
        <v>26.13</v>
      </c>
      <c r="F483">
        <v>9.228</v>
      </c>
      <c r="G483">
        <v>0.991</v>
      </c>
      <c r="H483">
        <v>0.303</v>
      </c>
      <c r="I483">
        <v>0.121</v>
      </c>
      <c r="J483">
        <v>5.796</v>
      </c>
      <c r="K483">
        <v>0.475</v>
      </c>
      <c r="L483">
        <v>99.526</v>
      </c>
      <c r="N483" s="1" t="s">
        <v>1284</v>
      </c>
      <c r="O483">
        <v>5</v>
      </c>
    </row>
    <row r="484" spans="1:15" ht="12.75">
      <c r="A484" t="s">
        <v>40</v>
      </c>
      <c r="B484" t="s">
        <v>1299</v>
      </c>
      <c r="C484" t="s">
        <v>1373</v>
      </c>
      <c r="D484">
        <v>55.978</v>
      </c>
      <c r="E484">
        <v>26.598</v>
      </c>
      <c r="F484">
        <v>9.589</v>
      </c>
      <c r="G484">
        <v>0.875</v>
      </c>
      <c r="H484">
        <v>0.259</v>
      </c>
      <c r="I484">
        <v>0.056</v>
      </c>
      <c r="J484">
        <v>5.595</v>
      </c>
      <c r="K484">
        <v>0.378</v>
      </c>
      <c r="L484">
        <v>99.328</v>
      </c>
      <c r="N484" s="1" t="s">
        <v>1284</v>
      </c>
      <c r="O484">
        <v>10</v>
      </c>
    </row>
    <row r="485" spans="1:15" ht="12.75">
      <c r="A485" t="s">
        <v>54</v>
      </c>
      <c r="B485" t="s">
        <v>1312</v>
      </c>
      <c r="C485" t="s">
        <v>1374</v>
      </c>
      <c r="D485">
        <v>56.96</v>
      </c>
      <c r="E485">
        <v>25.846</v>
      </c>
      <c r="F485">
        <v>8.935</v>
      </c>
      <c r="G485">
        <v>1.037</v>
      </c>
      <c r="H485">
        <v>0.378</v>
      </c>
      <c r="I485">
        <v>0.172</v>
      </c>
      <c r="J485">
        <v>5.902</v>
      </c>
      <c r="K485">
        <v>0.488</v>
      </c>
      <c r="L485">
        <v>99.718</v>
      </c>
      <c r="N485" s="1" t="s">
        <v>1284</v>
      </c>
      <c r="O485">
        <v>5</v>
      </c>
    </row>
    <row r="486" ht="12.75">
      <c r="N486" s="1"/>
    </row>
    <row r="487" ht="12.75">
      <c r="N487" s="1"/>
    </row>
    <row r="488" spans="1:15" ht="12.75">
      <c r="A488" t="s">
        <v>90</v>
      </c>
      <c r="B488" t="s">
        <v>1300</v>
      </c>
      <c r="C488" t="s">
        <v>1376</v>
      </c>
      <c r="D488">
        <v>56.568</v>
      </c>
      <c r="E488">
        <v>26.24</v>
      </c>
      <c r="F488">
        <v>8.679</v>
      </c>
      <c r="G488">
        <v>1.048</v>
      </c>
      <c r="H488">
        <v>0.601</v>
      </c>
      <c r="I488">
        <v>0.235</v>
      </c>
      <c r="J488">
        <v>6.032</v>
      </c>
      <c r="K488">
        <v>0.632</v>
      </c>
      <c r="L488">
        <v>100.035</v>
      </c>
      <c r="N488" s="1" t="s">
        <v>1284</v>
      </c>
      <c r="O488">
        <v>10</v>
      </c>
    </row>
    <row r="489" spans="1:15" ht="12.75">
      <c r="A489" t="s">
        <v>56</v>
      </c>
      <c r="B489" t="s">
        <v>1313</v>
      </c>
      <c r="C489" t="s">
        <v>1374</v>
      </c>
      <c r="D489">
        <v>57.318</v>
      </c>
      <c r="E489">
        <v>25.404</v>
      </c>
      <c r="F489">
        <v>8.122</v>
      </c>
      <c r="G489">
        <v>1.166</v>
      </c>
      <c r="H489">
        <v>0.397</v>
      </c>
      <c r="I489">
        <v>0.263</v>
      </c>
      <c r="J489">
        <v>6.081</v>
      </c>
      <c r="K489">
        <v>0.79</v>
      </c>
      <c r="L489">
        <v>99.541</v>
      </c>
      <c r="N489" s="1" t="s">
        <v>1284</v>
      </c>
      <c r="O489">
        <v>5</v>
      </c>
    </row>
    <row r="490" spans="1:15" ht="12.75">
      <c r="A490" t="s">
        <v>92</v>
      </c>
      <c r="B490" t="s">
        <v>1301</v>
      </c>
      <c r="C490" t="s">
        <v>1374</v>
      </c>
      <c r="D490">
        <v>56.692</v>
      </c>
      <c r="E490">
        <v>25.526</v>
      </c>
      <c r="F490">
        <v>8.177</v>
      </c>
      <c r="G490">
        <v>1.202</v>
      </c>
      <c r="H490">
        <v>0.572</v>
      </c>
      <c r="I490">
        <v>0.296</v>
      </c>
      <c r="J490">
        <v>6.076</v>
      </c>
      <c r="K490">
        <v>0.647</v>
      </c>
      <c r="L490">
        <v>99.188</v>
      </c>
      <c r="N490" s="1" t="s">
        <v>1284</v>
      </c>
      <c r="O490">
        <v>10</v>
      </c>
    </row>
    <row r="491" spans="1:15" ht="12.75">
      <c r="A491" t="s">
        <v>93</v>
      </c>
      <c r="B491" t="s">
        <v>1302</v>
      </c>
      <c r="C491" t="s">
        <v>1373</v>
      </c>
      <c r="D491">
        <v>56.656</v>
      </c>
      <c r="E491">
        <v>26.484</v>
      </c>
      <c r="F491">
        <v>8.676</v>
      </c>
      <c r="G491">
        <v>0.708</v>
      </c>
      <c r="H491">
        <v>0.52</v>
      </c>
      <c r="I491">
        <v>0.189</v>
      </c>
      <c r="J491">
        <v>6.014</v>
      </c>
      <c r="K491">
        <v>0.565</v>
      </c>
      <c r="L491">
        <v>99.812</v>
      </c>
      <c r="N491" s="1" t="s">
        <v>1284</v>
      </c>
      <c r="O491">
        <v>10</v>
      </c>
    </row>
    <row r="492" spans="1:15" ht="12.75">
      <c r="A492" t="s">
        <v>94</v>
      </c>
      <c r="B492" t="s">
        <v>1303</v>
      </c>
      <c r="C492" t="s">
        <v>1373</v>
      </c>
      <c r="D492">
        <v>56.012</v>
      </c>
      <c r="E492">
        <v>26.649</v>
      </c>
      <c r="F492">
        <v>9.194</v>
      </c>
      <c r="G492">
        <v>0.808</v>
      </c>
      <c r="H492">
        <v>0.522</v>
      </c>
      <c r="I492">
        <v>0.166</v>
      </c>
      <c r="J492">
        <v>5.884</v>
      </c>
      <c r="K492">
        <v>0.595</v>
      </c>
      <c r="L492">
        <v>99.83</v>
      </c>
      <c r="N492" s="1" t="s">
        <v>1284</v>
      </c>
      <c r="O492">
        <v>10</v>
      </c>
    </row>
    <row r="493" ht="12.75">
      <c r="N493" s="1"/>
    </row>
    <row r="494" ht="12.75">
      <c r="N494" s="1"/>
    </row>
    <row r="495" spans="1:15" ht="12.75">
      <c r="A495" t="s">
        <v>46</v>
      </c>
      <c r="B495" t="s">
        <v>1315</v>
      </c>
      <c r="C495" t="s">
        <v>1373</v>
      </c>
      <c r="D495">
        <v>56.41</v>
      </c>
      <c r="E495">
        <v>26.32</v>
      </c>
      <c r="F495">
        <v>8.93</v>
      </c>
      <c r="G495">
        <v>0.938</v>
      </c>
      <c r="H495">
        <v>0.531</v>
      </c>
      <c r="I495">
        <v>0.138</v>
      </c>
      <c r="J495">
        <v>5.969</v>
      </c>
      <c r="K495">
        <v>0.611</v>
      </c>
      <c r="L495">
        <v>99.847</v>
      </c>
      <c r="N495" s="1" t="s">
        <v>1314</v>
      </c>
      <c r="O495">
        <v>10</v>
      </c>
    </row>
    <row r="496" spans="1:15" ht="12.75">
      <c r="A496" t="s">
        <v>48</v>
      </c>
      <c r="B496" t="s">
        <v>1316</v>
      </c>
      <c r="C496" t="s">
        <v>1374</v>
      </c>
      <c r="D496">
        <v>56.569</v>
      </c>
      <c r="E496">
        <v>26.258</v>
      </c>
      <c r="F496">
        <v>8.376</v>
      </c>
      <c r="G496">
        <v>0.861</v>
      </c>
      <c r="H496">
        <v>0.501</v>
      </c>
      <c r="I496">
        <v>0.177</v>
      </c>
      <c r="J496">
        <v>6.287</v>
      </c>
      <c r="K496">
        <v>0.71</v>
      </c>
      <c r="L496">
        <v>99.739</v>
      </c>
      <c r="N496" s="1" t="s">
        <v>1314</v>
      </c>
      <c r="O496">
        <v>10</v>
      </c>
    </row>
    <row r="497" spans="1:15" ht="12.75">
      <c r="A497" t="s">
        <v>50</v>
      </c>
      <c r="B497" t="s">
        <v>1317</v>
      </c>
      <c r="C497" t="s">
        <v>1376</v>
      </c>
      <c r="D497">
        <v>55.62</v>
      </c>
      <c r="E497">
        <v>26.855</v>
      </c>
      <c r="F497">
        <v>9.26</v>
      </c>
      <c r="G497">
        <v>1.197</v>
      </c>
      <c r="H497">
        <v>0.642</v>
      </c>
      <c r="I497">
        <v>0.196</v>
      </c>
      <c r="J497">
        <v>5.567</v>
      </c>
      <c r="K497">
        <v>0.585</v>
      </c>
      <c r="L497">
        <v>99.922</v>
      </c>
      <c r="N497" s="1" t="s">
        <v>1314</v>
      </c>
      <c r="O497">
        <v>10</v>
      </c>
    </row>
    <row r="498" spans="1:15" ht="12.75">
      <c r="A498" t="s">
        <v>12</v>
      </c>
      <c r="B498" t="s">
        <v>1358</v>
      </c>
      <c r="C498" t="s">
        <v>1374</v>
      </c>
      <c r="D498">
        <v>56.445</v>
      </c>
      <c r="E498">
        <v>25.912</v>
      </c>
      <c r="F498">
        <v>8.523</v>
      </c>
      <c r="G498">
        <v>1.099</v>
      </c>
      <c r="H498">
        <v>0.572</v>
      </c>
      <c r="I498">
        <v>0.292</v>
      </c>
      <c r="J498">
        <v>6.06</v>
      </c>
      <c r="K498">
        <v>0.727</v>
      </c>
      <c r="L498">
        <v>99.63</v>
      </c>
      <c r="N498" s="1" t="s">
        <v>1314</v>
      </c>
      <c r="O498">
        <v>5</v>
      </c>
    </row>
    <row r="499" spans="1:15" ht="12.75">
      <c r="A499" t="s">
        <v>69</v>
      </c>
      <c r="B499" t="s">
        <v>1359</v>
      </c>
      <c r="C499" t="s">
        <v>1376</v>
      </c>
      <c r="D499">
        <v>54.325</v>
      </c>
      <c r="E499">
        <v>27.869</v>
      </c>
      <c r="F499">
        <v>10.522</v>
      </c>
      <c r="G499">
        <v>0.828</v>
      </c>
      <c r="H499">
        <v>0.624</v>
      </c>
      <c r="I499">
        <v>0.104</v>
      </c>
      <c r="J499">
        <v>5.164</v>
      </c>
      <c r="K499">
        <v>0.45</v>
      </c>
      <c r="L499">
        <v>99.886</v>
      </c>
      <c r="N499" s="1" t="s">
        <v>1314</v>
      </c>
      <c r="O499">
        <v>5</v>
      </c>
    </row>
    <row r="500" spans="1:15" ht="12.75">
      <c r="A500" t="s">
        <v>52</v>
      </c>
      <c r="B500" t="s">
        <v>1318</v>
      </c>
      <c r="C500" t="s">
        <v>1373</v>
      </c>
      <c r="D500">
        <v>54.077</v>
      </c>
      <c r="E500">
        <v>27.789</v>
      </c>
      <c r="F500">
        <v>10.642</v>
      </c>
      <c r="G500">
        <v>0.889</v>
      </c>
      <c r="H500">
        <v>0.513</v>
      </c>
      <c r="I500">
        <v>0.118</v>
      </c>
      <c r="J500">
        <v>5.065</v>
      </c>
      <c r="K500">
        <v>0.392</v>
      </c>
      <c r="L500">
        <v>99.485</v>
      </c>
      <c r="N500" s="1" t="s">
        <v>1314</v>
      </c>
      <c r="O500">
        <v>10</v>
      </c>
    </row>
    <row r="501" ht="12.75">
      <c r="N501" s="1"/>
    </row>
    <row r="502" ht="12.75">
      <c r="N502" s="1"/>
    </row>
    <row r="503" spans="1:15" ht="12.75">
      <c r="A503" t="s">
        <v>42</v>
      </c>
      <c r="B503" t="s">
        <v>1360</v>
      </c>
      <c r="C503" t="s">
        <v>1374</v>
      </c>
      <c r="D503">
        <v>55.529</v>
      </c>
      <c r="E503">
        <v>26.876</v>
      </c>
      <c r="F503">
        <v>9.321</v>
      </c>
      <c r="G503">
        <v>1.038</v>
      </c>
      <c r="H503">
        <v>0.751</v>
      </c>
      <c r="I503">
        <v>0.254</v>
      </c>
      <c r="J503">
        <v>5.865</v>
      </c>
      <c r="K503">
        <v>0.531</v>
      </c>
      <c r="L503">
        <v>100.165</v>
      </c>
      <c r="N503" s="1" t="s">
        <v>1314</v>
      </c>
      <c r="O503">
        <v>5</v>
      </c>
    </row>
    <row r="504" spans="1:15" ht="12.75">
      <c r="A504" t="s">
        <v>54</v>
      </c>
      <c r="B504" t="s">
        <v>1319</v>
      </c>
      <c r="C504" t="s">
        <v>1376</v>
      </c>
      <c r="D504">
        <v>56.798</v>
      </c>
      <c r="E504">
        <v>25.82</v>
      </c>
      <c r="F504">
        <v>8.386</v>
      </c>
      <c r="G504">
        <v>1.075</v>
      </c>
      <c r="H504">
        <v>0.553</v>
      </c>
      <c r="I504">
        <v>0.258</v>
      </c>
      <c r="J504">
        <v>6.123</v>
      </c>
      <c r="K504">
        <v>0.706</v>
      </c>
      <c r="L504">
        <v>99.719</v>
      </c>
      <c r="N504" s="1" t="s">
        <v>1314</v>
      </c>
      <c r="O504">
        <v>10</v>
      </c>
    </row>
    <row r="505" spans="1:15" ht="12.75">
      <c r="A505" t="s">
        <v>56</v>
      </c>
      <c r="B505" t="s">
        <v>1320</v>
      </c>
      <c r="C505" t="s">
        <v>1376</v>
      </c>
      <c r="D505">
        <v>54.425</v>
      </c>
      <c r="E505">
        <v>27.535</v>
      </c>
      <c r="F505">
        <v>10.293</v>
      </c>
      <c r="G505">
        <v>0.782</v>
      </c>
      <c r="H505">
        <v>0.649</v>
      </c>
      <c r="I505">
        <v>0.145</v>
      </c>
      <c r="J505">
        <v>5.29</v>
      </c>
      <c r="K505">
        <v>0.453</v>
      </c>
      <c r="L505">
        <v>99.572</v>
      </c>
      <c r="N505" s="1" t="s">
        <v>1314</v>
      </c>
      <c r="O505">
        <v>10</v>
      </c>
    </row>
    <row r="506" spans="1:15" ht="12.75">
      <c r="A506" t="s">
        <v>22</v>
      </c>
      <c r="B506" t="s">
        <v>1321</v>
      </c>
      <c r="C506" t="s">
        <v>1373</v>
      </c>
      <c r="D506">
        <v>55.089</v>
      </c>
      <c r="E506">
        <v>27.4</v>
      </c>
      <c r="F506">
        <v>10.193</v>
      </c>
      <c r="G506">
        <v>0.845</v>
      </c>
      <c r="H506">
        <v>0.599</v>
      </c>
      <c r="I506">
        <v>0.138</v>
      </c>
      <c r="J506">
        <v>5.333</v>
      </c>
      <c r="K506">
        <v>0.463</v>
      </c>
      <c r="L506">
        <v>100.06</v>
      </c>
      <c r="N506" s="1" t="s">
        <v>1314</v>
      </c>
      <c r="O506">
        <v>10</v>
      </c>
    </row>
    <row r="507" ht="12.75">
      <c r="N507" s="1"/>
    </row>
    <row r="508" ht="12.75">
      <c r="N508" s="1"/>
    </row>
    <row r="509" spans="1:15" ht="12.75">
      <c r="A509" t="s">
        <v>25</v>
      </c>
      <c r="B509" t="s">
        <v>1322</v>
      </c>
      <c r="C509" t="s">
        <v>1373</v>
      </c>
      <c r="D509">
        <v>55.124</v>
      </c>
      <c r="E509">
        <v>27.423</v>
      </c>
      <c r="F509">
        <v>10.11</v>
      </c>
      <c r="G509">
        <v>0.699</v>
      </c>
      <c r="H509">
        <v>0.601</v>
      </c>
      <c r="I509">
        <v>0.141</v>
      </c>
      <c r="J509">
        <v>5.372</v>
      </c>
      <c r="K509">
        <v>0.404</v>
      </c>
      <c r="L509">
        <v>99.874</v>
      </c>
      <c r="N509" s="1" t="s">
        <v>1314</v>
      </c>
      <c r="O509">
        <v>10</v>
      </c>
    </row>
    <row r="510" spans="1:15" ht="12.75">
      <c r="A510" t="s">
        <v>44</v>
      </c>
      <c r="B510" t="s">
        <v>1361</v>
      </c>
      <c r="C510" t="s">
        <v>1374</v>
      </c>
      <c r="D510">
        <v>56.441</v>
      </c>
      <c r="E510">
        <v>26.727</v>
      </c>
      <c r="F510">
        <v>9.221</v>
      </c>
      <c r="G510">
        <v>0.789</v>
      </c>
      <c r="H510">
        <v>0.595</v>
      </c>
      <c r="I510">
        <v>0.159</v>
      </c>
      <c r="J510">
        <v>5.808</v>
      </c>
      <c r="K510">
        <v>0.594</v>
      </c>
      <c r="L510">
        <v>100.334</v>
      </c>
      <c r="N510" s="1" t="s">
        <v>1314</v>
      </c>
      <c r="O510">
        <v>5</v>
      </c>
    </row>
    <row r="511" spans="1:15" ht="12.75">
      <c r="A511" t="s">
        <v>27</v>
      </c>
      <c r="B511" t="s">
        <v>1323</v>
      </c>
      <c r="C511" t="s">
        <v>1376</v>
      </c>
      <c r="D511">
        <v>54.596</v>
      </c>
      <c r="E511">
        <v>27.783</v>
      </c>
      <c r="F511">
        <v>10.38</v>
      </c>
      <c r="G511">
        <v>0.667</v>
      </c>
      <c r="H511">
        <v>0.616</v>
      </c>
      <c r="I511">
        <v>0.092</v>
      </c>
      <c r="J511">
        <v>5.273</v>
      </c>
      <c r="K511">
        <v>0.408</v>
      </c>
      <c r="L511">
        <v>99.815</v>
      </c>
      <c r="N511" s="1" t="s">
        <v>1314</v>
      </c>
      <c r="O511">
        <v>10</v>
      </c>
    </row>
    <row r="512" spans="1:15" ht="12.75">
      <c r="A512" t="s">
        <v>46</v>
      </c>
      <c r="B512" t="s">
        <v>1362</v>
      </c>
      <c r="C512" t="s">
        <v>1374</v>
      </c>
      <c r="D512">
        <v>55.845</v>
      </c>
      <c r="E512">
        <v>26.994</v>
      </c>
      <c r="F512">
        <v>9.304</v>
      </c>
      <c r="G512">
        <v>0.734</v>
      </c>
      <c r="H512">
        <v>0.681</v>
      </c>
      <c r="I512">
        <v>0.141</v>
      </c>
      <c r="J512">
        <v>5.761</v>
      </c>
      <c r="K512">
        <v>0.596</v>
      </c>
      <c r="L512">
        <v>100.056</v>
      </c>
      <c r="N512" s="1" t="s">
        <v>1314</v>
      </c>
      <c r="O512">
        <v>5</v>
      </c>
    </row>
    <row r="513" spans="1:15" ht="12.75">
      <c r="A513" t="s">
        <v>29</v>
      </c>
      <c r="B513" t="s">
        <v>1324</v>
      </c>
      <c r="C513" t="s">
        <v>1373</v>
      </c>
      <c r="D513">
        <v>57.202</v>
      </c>
      <c r="E513">
        <v>25.611</v>
      </c>
      <c r="F513">
        <v>8.297</v>
      </c>
      <c r="G513">
        <v>0.79</v>
      </c>
      <c r="H513">
        <v>0.515</v>
      </c>
      <c r="I513">
        <v>0.273</v>
      </c>
      <c r="J513">
        <v>6.254</v>
      </c>
      <c r="K513">
        <v>0.671</v>
      </c>
      <c r="L513">
        <v>99.613</v>
      </c>
      <c r="N513" s="1" t="s">
        <v>1314</v>
      </c>
      <c r="O513">
        <v>10</v>
      </c>
    </row>
    <row r="514" ht="12.75">
      <c r="N514" s="1"/>
    </row>
    <row r="515" ht="12.75">
      <c r="N515" s="1"/>
    </row>
    <row r="516" spans="1:15" ht="12.75">
      <c r="A516" t="s">
        <v>32</v>
      </c>
      <c r="B516" t="s">
        <v>1325</v>
      </c>
      <c r="C516" t="s">
        <v>1373</v>
      </c>
      <c r="D516">
        <v>54.527</v>
      </c>
      <c r="E516">
        <v>27.623</v>
      </c>
      <c r="F516">
        <v>10.55</v>
      </c>
      <c r="G516">
        <v>0.7</v>
      </c>
      <c r="H516">
        <v>0.55</v>
      </c>
      <c r="I516">
        <v>0.134</v>
      </c>
      <c r="J516">
        <v>5.2</v>
      </c>
      <c r="K516">
        <v>0.307</v>
      </c>
      <c r="L516">
        <v>99.591</v>
      </c>
      <c r="N516" s="1" t="s">
        <v>1314</v>
      </c>
      <c r="O516">
        <v>10</v>
      </c>
    </row>
    <row r="517" spans="1:15" ht="12.75">
      <c r="A517" t="s">
        <v>48</v>
      </c>
      <c r="B517" t="s">
        <v>1363</v>
      </c>
      <c r="C517" t="s">
        <v>1375</v>
      </c>
      <c r="D517">
        <v>55.045</v>
      </c>
      <c r="E517">
        <v>26.893</v>
      </c>
      <c r="F517">
        <v>9.733</v>
      </c>
      <c r="G517">
        <v>0.91</v>
      </c>
      <c r="H517">
        <v>0.652</v>
      </c>
      <c r="I517">
        <v>0.196</v>
      </c>
      <c r="J517">
        <v>5.581</v>
      </c>
      <c r="K517">
        <v>0.47</v>
      </c>
      <c r="L517">
        <v>99.48</v>
      </c>
      <c r="N517" s="1" t="s">
        <v>1314</v>
      </c>
      <c r="O517">
        <v>5</v>
      </c>
    </row>
    <row r="518" spans="1:15" ht="12.75">
      <c r="A518" t="s">
        <v>34</v>
      </c>
      <c r="B518" t="s">
        <v>1326</v>
      </c>
      <c r="C518" t="s">
        <v>1373</v>
      </c>
      <c r="D518">
        <v>54.389</v>
      </c>
      <c r="E518">
        <v>27.775</v>
      </c>
      <c r="F518">
        <v>10.576</v>
      </c>
      <c r="G518">
        <v>0.838</v>
      </c>
      <c r="H518">
        <v>0.566</v>
      </c>
      <c r="I518">
        <v>0.109</v>
      </c>
      <c r="J518">
        <v>5.187</v>
      </c>
      <c r="K518">
        <v>0.308</v>
      </c>
      <c r="L518">
        <v>99.748</v>
      </c>
      <c r="N518" s="1" t="s">
        <v>1314</v>
      </c>
      <c r="O518">
        <v>10</v>
      </c>
    </row>
    <row r="519" spans="1:15" ht="12.75">
      <c r="A519" t="s">
        <v>50</v>
      </c>
      <c r="B519" t="s">
        <v>1364</v>
      </c>
      <c r="C519" t="s">
        <v>1375</v>
      </c>
      <c r="D519">
        <v>55.005</v>
      </c>
      <c r="E519">
        <v>26.989</v>
      </c>
      <c r="F519">
        <v>9.642</v>
      </c>
      <c r="G519">
        <v>1.077</v>
      </c>
      <c r="H519">
        <v>0.504</v>
      </c>
      <c r="I519">
        <v>0.101</v>
      </c>
      <c r="J519">
        <v>5.635</v>
      </c>
      <c r="K519">
        <v>0.461</v>
      </c>
      <c r="L519">
        <v>99.414</v>
      </c>
      <c r="N519" s="1" t="s">
        <v>1314</v>
      </c>
      <c r="O519">
        <v>5</v>
      </c>
    </row>
    <row r="520" spans="1:15" ht="12.75">
      <c r="A520" t="s">
        <v>36</v>
      </c>
      <c r="B520" t="s">
        <v>1327</v>
      </c>
      <c r="C520" t="s">
        <v>1376</v>
      </c>
      <c r="D520">
        <v>55.342</v>
      </c>
      <c r="E520">
        <v>26.219</v>
      </c>
      <c r="F520">
        <v>9.048</v>
      </c>
      <c r="G520">
        <v>1.008</v>
      </c>
      <c r="H520">
        <v>0.706</v>
      </c>
      <c r="I520">
        <v>0.261</v>
      </c>
      <c r="J520">
        <v>5.83</v>
      </c>
      <c r="K520">
        <v>0.628</v>
      </c>
      <c r="L520">
        <v>99.042</v>
      </c>
      <c r="N520" s="1" t="s">
        <v>1314</v>
      </c>
      <c r="O520">
        <v>10</v>
      </c>
    </row>
    <row r="521" spans="1:15" ht="12.75">
      <c r="A521" t="s">
        <v>52</v>
      </c>
      <c r="B521" t="s">
        <v>1365</v>
      </c>
      <c r="C521" t="s">
        <v>1374</v>
      </c>
      <c r="D521">
        <v>58.72</v>
      </c>
      <c r="E521">
        <v>24.145</v>
      </c>
      <c r="F521">
        <v>7.014</v>
      </c>
      <c r="G521">
        <v>1.138</v>
      </c>
      <c r="H521">
        <v>0.508</v>
      </c>
      <c r="I521">
        <v>0.302</v>
      </c>
      <c r="J521">
        <v>6.119</v>
      </c>
      <c r="K521">
        <v>1.306</v>
      </c>
      <c r="L521">
        <v>99.252</v>
      </c>
      <c r="N521" s="1" t="s">
        <v>1314</v>
      </c>
      <c r="O521">
        <v>5</v>
      </c>
    </row>
    <row r="522" spans="1:15" ht="12.75">
      <c r="A522" t="s">
        <v>54</v>
      </c>
      <c r="B522" t="s">
        <v>1366</v>
      </c>
      <c r="C522" t="s">
        <v>1374</v>
      </c>
      <c r="D522">
        <v>58.046</v>
      </c>
      <c r="E522">
        <v>25.368</v>
      </c>
      <c r="F522">
        <v>7.962</v>
      </c>
      <c r="G522">
        <v>1.048</v>
      </c>
      <c r="H522">
        <v>0.514</v>
      </c>
      <c r="I522">
        <v>0.309</v>
      </c>
      <c r="J522">
        <v>6.292</v>
      </c>
      <c r="K522">
        <v>0.953</v>
      </c>
      <c r="L522">
        <v>100.492</v>
      </c>
      <c r="N522" s="1" t="s">
        <v>1314</v>
      </c>
      <c r="O522">
        <v>5</v>
      </c>
    </row>
    <row r="523" ht="12.75">
      <c r="N523" s="1"/>
    </row>
    <row r="524" ht="12.75">
      <c r="N524" s="1"/>
    </row>
    <row r="525" spans="1:15" ht="12.75">
      <c r="A525" t="s">
        <v>38</v>
      </c>
      <c r="B525" t="s">
        <v>1328</v>
      </c>
      <c r="C525" t="s">
        <v>1373</v>
      </c>
      <c r="D525">
        <v>55.714</v>
      </c>
      <c r="E525">
        <v>27.228</v>
      </c>
      <c r="F525">
        <v>9.637</v>
      </c>
      <c r="G525">
        <v>0.625</v>
      </c>
      <c r="H525">
        <v>0.589</v>
      </c>
      <c r="I525">
        <v>0.196</v>
      </c>
      <c r="J525">
        <v>5.581</v>
      </c>
      <c r="K525">
        <v>0.578</v>
      </c>
      <c r="L525">
        <v>100.148</v>
      </c>
      <c r="N525" s="1" t="s">
        <v>1314</v>
      </c>
      <c r="O525">
        <v>10</v>
      </c>
    </row>
    <row r="526" spans="1:15" ht="12.75">
      <c r="A526" t="s">
        <v>40</v>
      </c>
      <c r="B526" t="s">
        <v>1329</v>
      </c>
      <c r="C526" t="s">
        <v>1375</v>
      </c>
      <c r="D526">
        <v>55.926</v>
      </c>
      <c r="E526">
        <v>26.746</v>
      </c>
      <c r="F526">
        <v>9.16</v>
      </c>
      <c r="G526">
        <v>0.809</v>
      </c>
      <c r="H526">
        <v>0.433</v>
      </c>
      <c r="I526">
        <v>0.201</v>
      </c>
      <c r="J526">
        <v>5.881</v>
      </c>
      <c r="K526">
        <v>0.652</v>
      </c>
      <c r="L526">
        <v>99.808</v>
      </c>
      <c r="N526" s="1" t="s">
        <v>1314</v>
      </c>
      <c r="O526">
        <v>10</v>
      </c>
    </row>
    <row r="527" spans="1:15" ht="12.75">
      <c r="A527" t="s">
        <v>56</v>
      </c>
      <c r="B527" t="s">
        <v>1367</v>
      </c>
      <c r="C527" t="s">
        <v>1375</v>
      </c>
      <c r="D527">
        <v>58.02</v>
      </c>
      <c r="E527">
        <v>24.972</v>
      </c>
      <c r="F527">
        <v>7.394</v>
      </c>
      <c r="G527">
        <v>0.885</v>
      </c>
      <c r="H527">
        <v>0.565</v>
      </c>
      <c r="I527">
        <v>0.321</v>
      </c>
      <c r="J527">
        <v>6.611</v>
      </c>
      <c r="K527">
        <v>0.82</v>
      </c>
      <c r="L527">
        <v>99.588</v>
      </c>
      <c r="N527" s="1" t="s">
        <v>1314</v>
      </c>
      <c r="O527">
        <v>5</v>
      </c>
    </row>
    <row r="528" spans="1:15" ht="12.75">
      <c r="A528" t="s">
        <v>22</v>
      </c>
      <c r="B528" t="s">
        <v>1368</v>
      </c>
      <c r="C528" t="s">
        <v>1375</v>
      </c>
      <c r="D528">
        <v>57.475</v>
      </c>
      <c r="E528">
        <v>25.667</v>
      </c>
      <c r="F528">
        <v>8.016</v>
      </c>
      <c r="G528">
        <v>0.863</v>
      </c>
      <c r="H528">
        <v>0.511</v>
      </c>
      <c r="I528">
        <v>0.294</v>
      </c>
      <c r="J528">
        <v>6.412</v>
      </c>
      <c r="K528">
        <v>0.675</v>
      </c>
      <c r="L528">
        <v>99.913</v>
      </c>
      <c r="N528" s="1" t="s">
        <v>1314</v>
      </c>
      <c r="O528">
        <v>5</v>
      </c>
    </row>
    <row r="529" spans="1:15" ht="12.75">
      <c r="A529" t="s">
        <v>90</v>
      </c>
      <c r="B529" t="s">
        <v>1330</v>
      </c>
      <c r="C529" t="s">
        <v>1374</v>
      </c>
      <c r="D529">
        <v>58.242</v>
      </c>
      <c r="E529">
        <v>25.055</v>
      </c>
      <c r="F529">
        <v>7.152</v>
      </c>
      <c r="G529">
        <v>0.933</v>
      </c>
      <c r="H529">
        <v>0.433</v>
      </c>
      <c r="I529">
        <v>0.351</v>
      </c>
      <c r="J529">
        <v>6.744</v>
      </c>
      <c r="K529">
        <v>1.073</v>
      </c>
      <c r="L529">
        <v>99.983</v>
      </c>
      <c r="N529" s="1" t="s">
        <v>1314</v>
      </c>
      <c r="O529">
        <v>10</v>
      </c>
    </row>
    <row r="530" spans="1:15" ht="12.75">
      <c r="A530" t="s">
        <v>92</v>
      </c>
      <c r="B530" t="s">
        <v>1331</v>
      </c>
      <c r="C530" t="s">
        <v>1374</v>
      </c>
      <c r="D530">
        <v>58.461</v>
      </c>
      <c r="E530">
        <v>25.034</v>
      </c>
      <c r="F530">
        <v>7.422</v>
      </c>
      <c r="G530">
        <v>0.893</v>
      </c>
      <c r="H530">
        <v>0.387</v>
      </c>
      <c r="I530">
        <v>0.26</v>
      </c>
      <c r="J530">
        <v>6.766</v>
      </c>
      <c r="K530">
        <v>0.843</v>
      </c>
      <c r="L530">
        <v>100.066</v>
      </c>
      <c r="N530" s="1" t="s">
        <v>1314</v>
      </c>
      <c r="O530">
        <v>10</v>
      </c>
    </row>
    <row r="533" spans="1:15" ht="12.75">
      <c r="A533" t="s">
        <v>94</v>
      </c>
      <c r="B533" t="s">
        <v>1333</v>
      </c>
      <c r="C533" t="s">
        <v>1373</v>
      </c>
      <c r="D533">
        <v>55.335</v>
      </c>
      <c r="E533">
        <v>27.41</v>
      </c>
      <c r="F533">
        <v>9.755</v>
      </c>
      <c r="G533">
        <v>0.565</v>
      </c>
      <c r="H533">
        <v>0.587</v>
      </c>
      <c r="I533">
        <v>0.124</v>
      </c>
      <c r="J533">
        <v>5.426</v>
      </c>
      <c r="K533">
        <v>0.534</v>
      </c>
      <c r="L533">
        <v>99.736</v>
      </c>
      <c r="N533" s="1" t="s">
        <v>1314</v>
      </c>
      <c r="O533">
        <v>10</v>
      </c>
    </row>
    <row r="534" spans="1:15" ht="12.75">
      <c r="A534" t="s">
        <v>93</v>
      </c>
      <c r="B534" t="s">
        <v>1332</v>
      </c>
      <c r="C534" t="s">
        <v>1375</v>
      </c>
      <c r="D534">
        <v>57.693</v>
      </c>
      <c r="E534">
        <v>24.685</v>
      </c>
      <c r="F534">
        <v>7.507</v>
      </c>
      <c r="G534">
        <v>1.042</v>
      </c>
      <c r="H534">
        <v>0.488</v>
      </c>
      <c r="I534">
        <v>0.364</v>
      </c>
      <c r="J534">
        <v>6.392</v>
      </c>
      <c r="K534">
        <v>0.908</v>
      </c>
      <c r="L534">
        <v>99.079</v>
      </c>
      <c r="N534" s="1" t="s">
        <v>1314</v>
      </c>
      <c r="O534">
        <v>10</v>
      </c>
    </row>
    <row r="535" spans="1:15" ht="12.75">
      <c r="A535" t="s">
        <v>27</v>
      </c>
      <c r="B535" t="s">
        <v>1370</v>
      </c>
      <c r="C535" t="s">
        <v>1373</v>
      </c>
      <c r="D535">
        <v>62.568</v>
      </c>
      <c r="E535">
        <v>21.373</v>
      </c>
      <c r="F535">
        <v>4.319</v>
      </c>
      <c r="G535">
        <v>1.136</v>
      </c>
      <c r="H535">
        <v>0.207</v>
      </c>
      <c r="I535">
        <v>0.298</v>
      </c>
      <c r="J535">
        <v>7.267</v>
      </c>
      <c r="K535">
        <v>2.182</v>
      </c>
      <c r="L535">
        <v>99.35</v>
      </c>
      <c r="N535" s="1" t="s">
        <v>1314</v>
      </c>
      <c r="O535">
        <v>5</v>
      </c>
    </row>
    <row r="536" spans="1:15" ht="12.75">
      <c r="A536" t="s">
        <v>25</v>
      </c>
      <c r="B536" t="s">
        <v>1369</v>
      </c>
      <c r="C536" t="s">
        <v>1375</v>
      </c>
      <c r="D536">
        <v>56.692</v>
      </c>
      <c r="E536">
        <v>26.402</v>
      </c>
      <c r="F536">
        <v>8.721</v>
      </c>
      <c r="G536">
        <v>0.858</v>
      </c>
      <c r="H536">
        <v>0.533</v>
      </c>
      <c r="I536">
        <v>0.11</v>
      </c>
      <c r="J536">
        <v>5.888</v>
      </c>
      <c r="K536">
        <v>0.758</v>
      </c>
      <c r="L536">
        <v>99.962</v>
      </c>
      <c r="N536" s="1" t="s">
        <v>1314</v>
      </c>
      <c r="O536">
        <v>5</v>
      </c>
    </row>
    <row r="537" spans="1:15" ht="12.75">
      <c r="A537" t="s">
        <v>29</v>
      </c>
      <c r="B537" t="s">
        <v>1371</v>
      </c>
      <c r="C537" t="s">
        <v>1374</v>
      </c>
      <c r="D537">
        <v>59.803</v>
      </c>
      <c r="E537">
        <v>23.267</v>
      </c>
      <c r="F537">
        <v>6.052</v>
      </c>
      <c r="G537">
        <v>1.117</v>
      </c>
      <c r="H537">
        <v>0.458</v>
      </c>
      <c r="I537">
        <v>0.31</v>
      </c>
      <c r="J537">
        <v>6.523</v>
      </c>
      <c r="K537">
        <v>1.73</v>
      </c>
      <c r="L537">
        <v>99.26</v>
      </c>
      <c r="N537" s="1" t="s">
        <v>1314</v>
      </c>
      <c r="O537">
        <v>5</v>
      </c>
    </row>
    <row r="538" spans="1:15" ht="12.75">
      <c r="A538" t="s">
        <v>32</v>
      </c>
      <c r="B538" t="s">
        <v>1372</v>
      </c>
      <c r="C538" t="s">
        <v>1374</v>
      </c>
      <c r="D538">
        <v>57.185</v>
      </c>
      <c r="E538">
        <v>25.299</v>
      </c>
      <c r="F538">
        <v>7.631</v>
      </c>
      <c r="G538">
        <v>0.978</v>
      </c>
      <c r="H538">
        <v>0.583</v>
      </c>
      <c r="I538">
        <v>0.312</v>
      </c>
      <c r="J538">
        <v>6.445</v>
      </c>
      <c r="K538">
        <v>0.934</v>
      </c>
      <c r="L538">
        <v>99.367</v>
      </c>
      <c r="N538" s="1" t="s">
        <v>1314</v>
      </c>
      <c r="O538">
        <v>5</v>
      </c>
    </row>
    <row r="539" ht="12.75">
      <c r="N539" s="1"/>
    </row>
    <row r="540" ht="12.75">
      <c r="N540" s="1"/>
    </row>
    <row r="541" spans="1:15" ht="12.75">
      <c r="A541" t="s">
        <v>96</v>
      </c>
      <c r="B541" t="s">
        <v>1334</v>
      </c>
      <c r="C541" t="s">
        <v>1373</v>
      </c>
      <c r="D541">
        <v>59.593</v>
      </c>
      <c r="E541">
        <v>23.68</v>
      </c>
      <c r="F541">
        <v>6.162</v>
      </c>
      <c r="G541">
        <v>0.749</v>
      </c>
      <c r="H541">
        <v>0.348</v>
      </c>
      <c r="I541">
        <v>0.25</v>
      </c>
      <c r="J541">
        <v>5.649</v>
      </c>
      <c r="K541">
        <v>3.222</v>
      </c>
      <c r="L541">
        <v>99.653</v>
      </c>
      <c r="N541" s="1" t="s">
        <v>1314</v>
      </c>
      <c r="O541">
        <v>10</v>
      </c>
    </row>
    <row r="542" spans="1:15" ht="12.75">
      <c r="A542" t="s">
        <v>98</v>
      </c>
      <c r="B542" t="s">
        <v>1335</v>
      </c>
      <c r="C542" t="s">
        <v>1375</v>
      </c>
      <c r="D542">
        <v>55.202</v>
      </c>
      <c r="E542">
        <v>26.733</v>
      </c>
      <c r="F542">
        <v>9.473</v>
      </c>
      <c r="G542">
        <v>0.847</v>
      </c>
      <c r="H542">
        <v>0.564</v>
      </c>
      <c r="I542">
        <v>0.149</v>
      </c>
      <c r="J542">
        <v>5.692</v>
      </c>
      <c r="K542">
        <v>0.529</v>
      </c>
      <c r="L542">
        <v>99.189</v>
      </c>
      <c r="N542" s="1" t="s">
        <v>1314</v>
      </c>
      <c r="O542">
        <v>10</v>
      </c>
    </row>
    <row r="543" spans="1:15" ht="12.75">
      <c r="A543" t="s">
        <v>275</v>
      </c>
      <c r="B543" t="s">
        <v>1336</v>
      </c>
      <c r="C543" t="s">
        <v>1373</v>
      </c>
      <c r="D543">
        <v>54.266</v>
      </c>
      <c r="E543">
        <v>28.021</v>
      </c>
      <c r="F543">
        <v>10.599</v>
      </c>
      <c r="G543">
        <v>0.619</v>
      </c>
      <c r="H543">
        <v>0.538</v>
      </c>
      <c r="I543">
        <v>0.082</v>
      </c>
      <c r="J543">
        <v>5.088</v>
      </c>
      <c r="K543">
        <v>0.43</v>
      </c>
      <c r="L543">
        <v>99.643</v>
      </c>
      <c r="N543" s="1" t="s">
        <v>1314</v>
      </c>
      <c r="O543">
        <v>10</v>
      </c>
    </row>
    <row r="544" spans="1:15" ht="12.75">
      <c r="A544" t="s">
        <v>277</v>
      </c>
      <c r="B544" t="s">
        <v>1337</v>
      </c>
      <c r="C544" t="s">
        <v>1375</v>
      </c>
      <c r="D544">
        <v>60.739</v>
      </c>
      <c r="E544">
        <v>21.6</v>
      </c>
      <c r="F544">
        <v>4.503</v>
      </c>
      <c r="G544">
        <v>1.289</v>
      </c>
      <c r="H544">
        <v>0.243</v>
      </c>
      <c r="I544">
        <v>0.373</v>
      </c>
      <c r="J544">
        <v>6.738</v>
      </c>
      <c r="K544">
        <v>2.34</v>
      </c>
      <c r="L544">
        <v>97.825</v>
      </c>
      <c r="N544" s="1" t="s">
        <v>1314</v>
      </c>
      <c r="O544">
        <v>10</v>
      </c>
    </row>
    <row r="545" spans="1:15" ht="12.75">
      <c r="A545" t="s">
        <v>279</v>
      </c>
      <c r="B545" t="s">
        <v>1338</v>
      </c>
      <c r="C545" t="s">
        <v>1374</v>
      </c>
      <c r="D545">
        <v>56.744</v>
      </c>
      <c r="E545">
        <v>26.217</v>
      </c>
      <c r="F545">
        <v>8.638</v>
      </c>
      <c r="G545">
        <v>1.007</v>
      </c>
      <c r="H545">
        <v>0.59</v>
      </c>
      <c r="I545">
        <v>0.23</v>
      </c>
      <c r="J545">
        <v>6.159</v>
      </c>
      <c r="K545">
        <v>0.723</v>
      </c>
      <c r="L545">
        <v>100.308</v>
      </c>
      <c r="N545" s="1" t="s">
        <v>1314</v>
      </c>
      <c r="O545">
        <v>10</v>
      </c>
    </row>
    <row r="546" spans="1:15" ht="12.75">
      <c r="A546" t="s">
        <v>281</v>
      </c>
      <c r="B546" t="s">
        <v>1339</v>
      </c>
      <c r="C546" t="s">
        <v>1374</v>
      </c>
      <c r="D546">
        <v>57.855</v>
      </c>
      <c r="E546">
        <v>25.309</v>
      </c>
      <c r="F546">
        <v>7.535</v>
      </c>
      <c r="G546">
        <v>0.984</v>
      </c>
      <c r="H546">
        <v>0.476</v>
      </c>
      <c r="I546">
        <v>0.286</v>
      </c>
      <c r="J546">
        <v>6.292</v>
      </c>
      <c r="K546">
        <v>1.077</v>
      </c>
      <c r="L546">
        <v>99.814</v>
      </c>
      <c r="N546" s="1" t="s">
        <v>1314</v>
      </c>
      <c r="O546">
        <v>10</v>
      </c>
    </row>
    <row r="547" ht="12.75">
      <c r="N547" s="1"/>
    </row>
    <row r="548" ht="12.75">
      <c r="N548" s="1"/>
    </row>
    <row r="549" spans="1:15" ht="12.75">
      <c r="A549" t="s">
        <v>283</v>
      </c>
      <c r="B549" t="s">
        <v>1340</v>
      </c>
      <c r="C549" t="s">
        <v>1373</v>
      </c>
      <c r="D549">
        <v>56.339</v>
      </c>
      <c r="E549">
        <v>26.339</v>
      </c>
      <c r="F549">
        <v>8.854</v>
      </c>
      <c r="G549">
        <v>0.719</v>
      </c>
      <c r="H549">
        <v>0.572</v>
      </c>
      <c r="I549">
        <v>0.184</v>
      </c>
      <c r="J549">
        <v>5.964</v>
      </c>
      <c r="K549">
        <v>0.653</v>
      </c>
      <c r="L549">
        <v>99.624</v>
      </c>
      <c r="N549" s="1" t="s">
        <v>1314</v>
      </c>
      <c r="O549">
        <v>10</v>
      </c>
    </row>
    <row r="550" spans="1:15" ht="12.75">
      <c r="A550" t="s">
        <v>285</v>
      </c>
      <c r="B550" t="s">
        <v>1341</v>
      </c>
      <c r="C550" t="s">
        <v>1375</v>
      </c>
      <c r="D550">
        <v>58.749</v>
      </c>
      <c r="E550">
        <v>24.743</v>
      </c>
      <c r="F550">
        <v>7.075</v>
      </c>
      <c r="G550">
        <v>0.87</v>
      </c>
      <c r="H550">
        <v>0.327</v>
      </c>
      <c r="I550">
        <v>0.256</v>
      </c>
      <c r="J550">
        <v>6.58</v>
      </c>
      <c r="K550">
        <v>1.033</v>
      </c>
      <c r="L550">
        <v>99.633</v>
      </c>
      <c r="N550" s="1" t="s">
        <v>1314</v>
      </c>
      <c r="O550">
        <v>10</v>
      </c>
    </row>
    <row r="551" spans="1:15" ht="12.75">
      <c r="A551" t="s">
        <v>287</v>
      </c>
      <c r="B551" t="s">
        <v>1342</v>
      </c>
      <c r="C551" t="s">
        <v>1373</v>
      </c>
      <c r="D551">
        <v>55.447</v>
      </c>
      <c r="E551">
        <v>27.331</v>
      </c>
      <c r="F551">
        <v>9.801</v>
      </c>
      <c r="G551">
        <v>0.603</v>
      </c>
      <c r="H551">
        <v>0.544</v>
      </c>
      <c r="I551">
        <v>0.105</v>
      </c>
      <c r="J551">
        <v>5.543</v>
      </c>
      <c r="K551">
        <v>0.456</v>
      </c>
      <c r="L551">
        <v>99.83</v>
      </c>
      <c r="N551" s="1" t="s">
        <v>1314</v>
      </c>
      <c r="O551">
        <v>10</v>
      </c>
    </row>
    <row r="552" spans="1:15" ht="12.75">
      <c r="A552" t="s">
        <v>289</v>
      </c>
      <c r="B552" t="s">
        <v>1343</v>
      </c>
      <c r="C552" t="s">
        <v>1375</v>
      </c>
      <c r="D552">
        <v>58.781</v>
      </c>
      <c r="E552">
        <v>24.682</v>
      </c>
      <c r="F552">
        <v>6.994</v>
      </c>
      <c r="G552">
        <v>0.843</v>
      </c>
      <c r="H552">
        <v>0.401</v>
      </c>
      <c r="I552">
        <v>0.276</v>
      </c>
      <c r="J552">
        <v>6.645</v>
      </c>
      <c r="K552">
        <v>1.134</v>
      </c>
      <c r="L552">
        <v>99.756</v>
      </c>
      <c r="N552" s="1" t="s">
        <v>1314</v>
      </c>
      <c r="O552">
        <v>10</v>
      </c>
    </row>
    <row r="553" spans="1:15" ht="12.75">
      <c r="A553" t="s">
        <v>291</v>
      </c>
      <c r="B553" t="s">
        <v>1344</v>
      </c>
      <c r="C553" t="s">
        <v>1374</v>
      </c>
      <c r="D553">
        <v>57.195</v>
      </c>
      <c r="E553">
        <v>25.257</v>
      </c>
      <c r="F553">
        <v>7.768</v>
      </c>
      <c r="G553">
        <v>1.004</v>
      </c>
      <c r="H553">
        <v>0.532</v>
      </c>
      <c r="I553">
        <v>0.277</v>
      </c>
      <c r="J553">
        <v>6.182</v>
      </c>
      <c r="K553">
        <v>1.022</v>
      </c>
      <c r="L553">
        <v>99.237</v>
      </c>
      <c r="N553" s="1" t="s">
        <v>1314</v>
      </c>
      <c r="O553">
        <v>10</v>
      </c>
    </row>
    <row r="554" spans="1:15" ht="12.75">
      <c r="A554" t="s">
        <v>293</v>
      </c>
      <c r="B554" t="s">
        <v>1345</v>
      </c>
      <c r="C554" t="s">
        <v>1374</v>
      </c>
      <c r="D554">
        <v>55.478</v>
      </c>
      <c r="E554">
        <v>26.969</v>
      </c>
      <c r="F554">
        <v>9.532</v>
      </c>
      <c r="G554">
        <v>0.866</v>
      </c>
      <c r="H554">
        <v>0.62</v>
      </c>
      <c r="I554">
        <v>0.164</v>
      </c>
      <c r="J554">
        <v>5.575</v>
      </c>
      <c r="K554">
        <v>0.619</v>
      </c>
      <c r="L554">
        <v>99.823</v>
      </c>
      <c r="N554" s="1" t="s">
        <v>1314</v>
      </c>
      <c r="O554">
        <v>10</v>
      </c>
    </row>
    <row r="555" ht="12.75">
      <c r="N555" s="1"/>
    </row>
    <row r="556" ht="12.75">
      <c r="N556" s="1"/>
    </row>
    <row r="557" spans="1:15" ht="12.75">
      <c r="A557" t="s">
        <v>295</v>
      </c>
      <c r="B557" t="s">
        <v>1346</v>
      </c>
      <c r="C557" t="s">
        <v>1373</v>
      </c>
      <c r="D557">
        <v>54.09</v>
      </c>
      <c r="E557">
        <v>28.212</v>
      </c>
      <c r="F557">
        <v>10.909</v>
      </c>
      <c r="G557">
        <v>0.578</v>
      </c>
      <c r="H557">
        <v>0.558</v>
      </c>
      <c r="I557">
        <v>0.053</v>
      </c>
      <c r="J557">
        <v>5.116</v>
      </c>
      <c r="K557">
        <v>0.296</v>
      </c>
      <c r="L557">
        <v>99.812</v>
      </c>
      <c r="N557" s="1" t="s">
        <v>1314</v>
      </c>
      <c r="O557">
        <v>10</v>
      </c>
    </row>
    <row r="558" spans="1:15" ht="12.75">
      <c r="A558" t="s">
        <v>297</v>
      </c>
      <c r="B558" t="s">
        <v>1347</v>
      </c>
      <c r="C558" t="s">
        <v>1375</v>
      </c>
      <c r="D558">
        <v>55.664</v>
      </c>
      <c r="E558">
        <v>26.791</v>
      </c>
      <c r="F558">
        <v>9.258</v>
      </c>
      <c r="G558">
        <v>0.778</v>
      </c>
      <c r="H558">
        <v>0.59</v>
      </c>
      <c r="I558">
        <v>0.18</v>
      </c>
      <c r="J558">
        <v>5.715</v>
      </c>
      <c r="K558">
        <v>0.524</v>
      </c>
      <c r="L558">
        <v>99.5</v>
      </c>
      <c r="N558" s="1" t="s">
        <v>1314</v>
      </c>
      <c r="O558">
        <v>10</v>
      </c>
    </row>
    <row r="559" spans="1:15" ht="12.75">
      <c r="A559" t="s">
        <v>299</v>
      </c>
      <c r="B559" t="s">
        <v>1348</v>
      </c>
      <c r="C559" t="s">
        <v>1373</v>
      </c>
      <c r="D559">
        <v>55.474</v>
      </c>
      <c r="E559">
        <v>26.678</v>
      </c>
      <c r="F559">
        <v>9.239</v>
      </c>
      <c r="G559">
        <v>0.731</v>
      </c>
      <c r="H559">
        <v>0.633</v>
      </c>
      <c r="I559">
        <v>0.202</v>
      </c>
      <c r="J559">
        <v>5.813</v>
      </c>
      <c r="K559">
        <v>0.55</v>
      </c>
      <c r="L559">
        <v>99.32</v>
      </c>
      <c r="N559" s="1" t="s">
        <v>1314</v>
      </c>
      <c r="O559">
        <v>10</v>
      </c>
    </row>
    <row r="560" spans="1:15" ht="12.75">
      <c r="A560" t="s">
        <v>301</v>
      </c>
      <c r="B560" t="s">
        <v>1349</v>
      </c>
      <c r="C560" t="s">
        <v>1375</v>
      </c>
      <c r="D560">
        <v>60.164</v>
      </c>
      <c r="E560">
        <v>23.106</v>
      </c>
      <c r="F560">
        <v>6.011</v>
      </c>
      <c r="G560">
        <v>0.943</v>
      </c>
      <c r="H560">
        <v>0.342</v>
      </c>
      <c r="I560">
        <v>0.357</v>
      </c>
      <c r="J560">
        <v>6.599</v>
      </c>
      <c r="K560">
        <v>1.475</v>
      </c>
      <c r="L560">
        <v>98.997</v>
      </c>
      <c r="N560" s="1" t="s">
        <v>1314</v>
      </c>
      <c r="O560">
        <v>10</v>
      </c>
    </row>
    <row r="561" spans="1:15" ht="12.75">
      <c r="A561" t="s">
        <v>303</v>
      </c>
      <c r="B561" t="s">
        <v>1350</v>
      </c>
      <c r="C561" t="s">
        <v>1374</v>
      </c>
      <c r="D561">
        <v>56.775</v>
      </c>
      <c r="E561">
        <v>25.615</v>
      </c>
      <c r="F561">
        <v>8.35</v>
      </c>
      <c r="G561">
        <v>1.041</v>
      </c>
      <c r="H561">
        <v>0.529</v>
      </c>
      <c r="I561">
        <v>0.207</v>
      </c>
      <c r="J561">
        <v>6.038</v>
      </c>
      <c r="K561">
        <v>0.921</v>
      </c>
      <c r="L561">
        <v>99.476</v>
      </c>
      <c r="N561" s="1" t="s">
        <v>1314</v>
      </c>
      <c r="O561">
        <v>10</v>
      </c>
    </row>
    <row r="562" spans="1:15" ht="12.75">
      <c r="A562" t="s">
        <v>305</v>
      </c>
      <c r="B562" t="s">
        <v>1351</v>
      </c>
      <c r="C562" t="s">
        <v>1374</v>
      </c>
      <c r="D562">
        <v>56.2</v>
      </c>
      <c r="E562">
        <v>25.685</v>
      </c>
      <c r="F562">
        <v>8.606</v>
      </c>
      <c r="G562">
        <v>0.956</v>
      </c>
      <c r="H562">
        <v>0.499</v>
      </c>
      <c r="I562">
        <v>0.226</v>
      </c>
      <c r="J562">
        <v>5.899</v>
      </c>
      <c r="K562">
        <v>0.765</v>
      </c>
      <c r="L562">
        <v>98.836</v>
      </c>
      <c r="N562" s="1" t="s">
        <v>1314</v>
      </c>
      <c r="O562">
        <v>10</v>
      </c>
    </row>
    <row r="563" ht="12.75">
      <c r="N563" s="1"/>
    </row>
    <row r="564" ht="12.75">
      <c r="N564" s="1"/>
    </row>
    <row r="565" spans="1:15" ht="12.75">
      <c r="A565" t="s">
        <v>307</v>
      </c>
      <c r="B565" t="s">
        <v>1352</v>
      </c>
      <c r="C565" t="s">
        <v>1373</v>
      </c>
      <c r="D565">
        <v>53.791</v>
      </c>
      <c r="E565">
        <v>28.214</v>
      </c>
      <c r="F565">
        <v>10.854</v>
      </c>
      <c r="G565">
        <v>0.643</v>
      </c>
      <c r="H565">
        <v>0.569</v>
      </c>
      <c r="I565">
        <v>0.153</v>
      </c>
      <c r="J565">
        <v>5.085</v>
      </c>
      <c r="K565">
        <v>0.404</v>
      </c>
      <c r="L565">
        <v>99.713</v>
      </c>
      <c r="N565" s="1" t="s">
        <v>1314</v>
      </c>
      <c r="O565">
        <v>10</v>
      </c>
    </row>
    <row r="566" spans="1:15" ht="12.75">
      <c r="A566" t="s">
        <v>309</v>
      </c>
      <c r="B566" t="s">
        <v>1353</v>
      </c>
      <c r="C566" t="s">
        <v>1375</v>
      </c>
      <c r="D566">
        <v>56.346</v>
      </c>
      <c r="E566">
        <v>26.265</v>
      </c>
      <c r="F566">
        <v>8.904</v>
      </c>
      <c r="G566">
        <v>0.74</v>
      </c>
      <c r="H566">
        <v>0.371</v>
      </c>
      <c r="I566">
        <v>0.163</v>
      </c>
      <c r="J566">
        <v>5.908</v>
      </c>
      <c r="K566">
        <v>0.848</v>
      </c>
      <c r="L566">
        <v>99.545</v>
      </c>
      <c r="N566" s="1" t="s">
        <v>1314</v>
      </c>
      <c r="O566">
        <v>10</v>
      </c>
    </row>
    <row r="567" spans="1:15" ht="12.75">
      <c r="A567" t="s">
        <v>311</v>
      </c>
      <c r="B567" t="s">
        <v>1354</v>
      </c>
      <c r="C567" t="s">
        <v>1373</v>
      </c>
      <c r="D567">
        <v>55.641</v>
      </c>
      <c r="E567">
        <v>27.057</v>
      </c>
      <c r="F567">
        <v>9.6</v>
      </c>
      <c r="G567">
        <v>0.691</v>
      </c>
      <c r="H567">
        <v>0.584</v>
      </c>
      <c r="I567">
        <v>0.18</v>
      </c>
      <c r="J567">
        <v>5.647</v>
      </c>
      <c r="K567">
        <v>0.61</v>
      </c>
      <c r="L567">
        <v>100.01</v>
      </c>
      <c r="N567" s="1" t="s">
        <v>1314</v>
      </c>
      <c r="O567">
        <v>10</v>
      </c>
    </row>
    <row r="568" spans="1:15" ht="12.75">
      <c r="A568" t="s">
        <v>313</v>
      </c>
      <c r="B568" t="s">
        <v>1355</v>
      </c>
      <c r="C568" t="s">
        <v>1375</v>
      </c>
      <c r="D568">
        <v>60.193</v>
      </c>
      <c r="E568">
        <v>22.594</v>
      </c>
      <c r="F568">
        <v>5.382</v>
      </c>
      <c r="G568">
        <v>1.198</v>
      </c>
      <c r="H568">
        <v>0.374</v>
      </c>
      <c r="I568">
        <v>0.339</v>
      </c>
      <c r="J568">
        <v>6.822</v>
      </c>
      <c r="K568">
        <v>1.787</v>
      </c>
      <c r="L568">
        <v>98.689</v>
      </c>
      <c r="N568" s="1" t="s">
        <v>1314</v>
      </c>
      <c r="O568">
        <v>10</v>
      </c>
    </row>
    <row r="569" spans="1:15" ht="12.75">
      <c r="A569" t="s">
        <v>315</v>
      </c>
      <c r="B569" t="s">
        <v>1356</v>
      </c>
      <c r="C569" t="s">
        <v>1374</v>
      </c>
      <c r="D569">
        <v>57.025</v>
      </c>
      <c r="E569">
        <v>26.097</v>
      </c>
      <c r="F569">
        <v>8.296</v>
      </c>
      <c r="G569">
        <v>0.778</v>
      </c>
      <c r="H569">
        <v>0.447</v>
      </c>
      <c r="I569">
        <v>0.285</v>
      </c>
      <c r="J569">
        <v>6.182</v>
      </c>
      <c r="K569">
        <v>0.769</v>
      </c>
      <c r="L569">
        <v>99.879</v>
      </c>
      <c r="N569" s="1" t="s">
        <v>1314</v>
      </c>
      <c r="O569">
        <v>10</v>
      </c>
    </row>
    <row r="570" spans="1:15" ht="12.75">
      <c r="A570" t="s">
        <v>317</v>
      </c>
      <c r="B570" t="s">
        <v>1357</v>
      </c>
      <c r="C570" t="s">
        <v>1374</v>
      </c>
      <c r="D570">
        <v>57.281</v>
      </c>
      <c r="E570">
        <v>25.567</v>
      </c>
      <c r="F570">
        <v>7.763</v>
      </c>
      <c r="G570">
        <v>0.855</v>
      </c>
      <c r="H570">
        <v>0.407</v>
      </c>
      <c r="I570">
        <v>0.238</v>
      </c>
      <c r="J570">
        <v>6.462</v>
      </c>
      <c r="K570">
        <v>0.998</v>
      </c>
      <c r="L570">
        <v>99.571</v>
      </c>
      <c r="N570" s="1" t="s">
        <v>1314</v>
      </c>
      <c r="O570">
        <v>10</v>
      </c>
    </row>
    <row r="571" ht="12.75">
      <c r="N571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25"/>
  <sheetViews>
    <sheetView zoomScalePageLayoutView="0" workbookViewId="0" topLeftCell="A1">
      <pane ySplit="510" topLeftCell="A613" activePane="bottomLeft" state="split"/>
      <selection pane="topLeft" activeCell="A1" sqref="A1:IV1"/>
      <selection pane="bottomLeft" activeCell="A525" sqref="A525:P625"/>
    </sheetView>
  </sheetViews>
  <sheetFormatPr defaultColWidth="9.140625" defaultRowHeight="12.75"/>
  <cols>
    <col min="1" max="1" width="4.00390625" style="0" bestFit="1" customWidth="1"/>
    <col min="2" max="2" width="9.8515625" style="0" customWidth="1"/>
    <col min="3" max="3" width="10.00390625" style="0" customWidth="1"/>
    <col min="4" max="4" width="6.57421875" style="0" customWidth="1"/>
    <col min="5" max="5" width="5.8515625" style="0" customWidth="1"/>
    <col min="6" max="6" width="5.7109375" style="0" customWidth="1"/>
    <col min="7" max="7" width="5.57421875" style="0" customWidth="1"/>
    <col min="8" max="9" width="5.8515625" style="0" customWidth="1"/>
    <col min="10" max="10" width="6.00390625" style="0" bestFit="1" customWidth="1"/>
    <col min="11" max="11" width="5.57421875" style="0" customWidth="1"/>
    <col min="12" max="12" width="6.140625" style="0" customWidth="1"/>
    <col min="13" max="13" width="6.00390625" style="0" bestFit="1" customWidth="1"/>
    <col min="14" max="14" width="6.28125" style="0" customWidth="1"/>
    <col min="15" max="15" width="4.00390625" style="0" customWidth="1"/>
    <col min="16" max="16" width="11.7109375" style="0" customWidth="1"/>
  </cols>
  <sheetData>
    <row r="1" spans="4:14" ht="12.75">
      <c r="D1" t="s">
        <v>16</v>
      </c>
      <c r="E1" t="s">
        <v>157</v>
      </c>
      <c r="F1" t="s">
        <v>17</v>
      </c>
      <c r="G1" t="s">
        <v>211</v>
      </c>
      <c r="H1" t="s">
        <v>158</v>
      </c>
      <c r="I1" t="s">
        <v>5</v>
      </c>
      <c r="J1" t="s">
        <v>159</v>
      </c>
      <c r="K1" t="s">
        <v>6</v>
      </c>
      <c r="L1" t="s">
        <v>20</v>
      </c>
      <c r="M1" t="s">
        <v>21</v>
      </c>
      <c r="N1" t="s">
        <v>10</v>
      </c>
    </row>
    <row r="2" spans="1:16" ht="12.75">
      <c r="A2" t="s">
        <v>22</v>
      </c>
      <c r="B2" t="s">
        <v>212</v>
      </c>
      <c r="C2" t="s">
        <v>1373</v>
      </c>
      <c r="D2" s="2">
        <v>53.884</v>
      </c>
      <c r="E2" s="2">
        <v>0.2</v>
      </c>
      <c r="F2" s="2">
        <v>1.992</v>
      </c>
      <c r="G2" s="2">
        <v>0.372</v>
      </c>
      <c r="H2" s="2">
        <v>27.882</v>
      </c>
      <c r="I2" s="2">
        <v>1.34</v>
      </c>
      <c r="J2" s="2">
        <v>0.301</v>
      </c>
      <c r="K2" s="2">
        <v>14.091</v>
      </c>
      <c r="L2" s="2">
        <v>0.04</v>
      </c>
      <c r="M2" s="2">
        <v>0.019</v>
      </c>
      <c r="N2" s="2">
        <v>100.193</v>
      </c>
      <c r="P2" s="1" t="s">
        <v>13</v>
      </c>
    </row>
    <row r="3" spans="1:16" ht="12.75">
      <c r="A3" t="s">
        <v>25</v>
      </c>
      <c r="B3" t="s">
        <v>213</v>
      </c>
      <c r="C3" t="s">
        <v>1375</v>
      </c>
      <c r="D3" s="2">
        <v>51.174</v>
      </c>
      <c r="E3" s="2">
        <v>0.539</v>
      </c>
      <c r="F3" s="2">
        <v>2.759</v>
      </c>
      <c r="G3" s="2">
        <v>0.335</v>
      </c>
      <c r="H3" s="2">
        <v>15.017</v>
      </c>
      <c r="I3" s="2">
        <v>20.114</v>
      </c>
      <c r="J3" s="2">
        <v>0.312</v>
      </c>
      <c r="K3" s="2">
        <v>9.028</v>
      </c>
      <c r="L3" s="2">
        <v>0.424</v>
      </c>
      <c r="M3" s="2">
        <v>0</v>
      </c>
      <c r="N3" s="2">
        <v>99.747</v>
      </c>
      <c r="P3" s="1" t="s">
        <v>13</v>
      </c>
    </row>
    <row r="4" spans="1:16" ht="12.75">
      <c r="A4" t="s">
        <v>27</v>
      </c>
      <c r="B4" t="s">
        <v>214</v>
      </c>
      <c r="C4" t="s">
        <v>1373</v>
      </c>
      <c r="D4" s="2">
        <v>52.725</v>
      </c>
      <c r="E4" s="2">
        <v>0.338</v>
      </c>
      <c r="F4" s="2">
        <v>2.883</v>
      </c>
      <c r="G4" s="2">
        <v>0.06</v>
      </c>
      <c r="H4" s="2">
        <v>26.316</v>
      </c>
      <c r="I4" s="2">
        <v>1.208</v>
      </c>
      <c r="J4" s="2">
        <v>0.347</v>
      </c>
      <c r="K4" s="2">
        <v>16.167</v>
      </c>
      <c r="L4" s="2">
        <v>0.038</v>
      </c>
      <c r="M4" s="2">
        <v>0.012</v>
      </c>
      <c r="N4" s="2">
        <v>100.159</v>
      </c>
      <c r="P4" s="1" t="s">
        <v>13</v>
      </c>
    </row>
    <row r="5" spans="1:16" ht="12.75">
      <c r="A5" t="s">
        <v>29</v>
      </c>
      <c r="B5" t="s">
        <v>216</v>
      </c>
      <c r="C5" t="s">
        <v>1374</v>
      </c>
      <c r="D5" s="2">
        <v>54.325</v>
      </c>
      <c r="E5" s="2">
        <v>0.193</v>
      </c>
      <c r="F5" s="2">
        <v>1.471</v>
      </c>
      <c r="G5" s="2">
        <v>0.19</v>
      </c>
      <c r="H5" s="2">
        <v>27.725</v>
      </c>
      <c r="I5" s="2">
        <v>1.288</v>
      </c>
      <c r="J5" s="2">
        <v>0.338</v>
      </c>
      <c r="K5" s="2">
        <v>14.687</v>
      </c>
      <c r="L5" s="2">
        <v>0.035</v>
      </c>
      <c r="M5" s="2">
        <v>0.003</v>
      </c>
      <c r="N5" s="2">
        <v>100.368</v>
      </c>
      <c r="P5" s="1" t="s">
        <v>13</v>
      </c>
    </row>
    <row r="6" spans="1:16" ht="12.75">
      <c r="A6" t="s">
        <v>32</v>
      </c>
      <c r="B6" t="s">
        <v>218</v>
      </c>
      <c r="C6" t="s">
        <v>1374</v>
      </c>
      <c r="D6" s="2">
        <v>53.421</v>
      </c>
      <c r="E6" s="2">
        <v>0.399</v>
      </c>
      <c r="F6" s="2">
        <v>1.342</v>
      </c>
      <c r="G6" s="2">
        <v>0</v>
      </c>
      <c r="H6" s="2">
        <v>25.999</v>
      </c>
      <c r="I6" s="2">
        <v>2.188</v>
      </c>
      <c r="J6" s="2">
        <v>0.532</v>
      </c>
      <c r="K6" s="2">
        <v>16.2</v>
      </c>
      <c r="L6" s="2">
        <v>0.033</v>
      </c>
      <c r="M6" s="2">
        <v>0.022</v>
      </c>
      <c r="N6" s="2">
        <v>100.153</v>
      </c>
      <c r="P6" s="1" t="s">
        <v>13</v>
      </c>
    </row>
    <row r="7" spans="4:16" ht="12.7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1"/>
    </row>
    <row r="8" spans="4:16" ht="12.7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P8" s="1"/>
    </row>
    <row r="9" spans="1:16" ht="12.75">
      <c r="A9" t="s">
        <v>34</v>
      </c>
      <c r="B9" t="s">
        <v>219</v>
      </c>
      <c r="C9" t="s">
        <v>1373</v>
      </c>
      <c r="D9" s="2">
        <v>53.216</v>
      </c>
      <c r="E9" s="2">
        <v>0.191</v>
      </c>
      <c r="F9" s="2">
        <v>2.402</v>
      </c>
      <c r="G9" s="2">
        <v>0.32</v>
      </c>
      <c r="H9" s="2">
        <v>27.477</v>
      </c>
      <c r="I9" s="2">
        <v>1.349</v>
      </c>
      <c r="J9" s="2">
        <v>0.391</v>
      </c>
      <c r="K9" s="2">
        <v>14.485</v>
      </c>
      <c r="L9" s="2">
        <v>0.037</v>
      </c>
      <c r="M9" s="2">
        <v>0</v>
      </c>
      <c r="N9" s="2">
        <v>99.947</v>
      </c>
      <c r="P9" s="1" t="s">
        <v>13</v>
      </c>
    </row>
    <row r="10" spans="1:16" ht="12.75">
      <c r="A10" t="s">
        <v>36</v>
      </c>
      <c r="B10" t="s">
        <v>220</v>
      </c>
      <c r="C10" t="s">
        <v>1373</v>
      </c>
      <c r="D10" s="2">
        <v>50.977</v>
      </c>
      <c r="E10" s="2">
        <v>0.538</v>
      </c>
      <c r="F10" s="2">
        <v>2.99</v>
      </c>
      <c r="G10" s="2">
        <v>0.257</v>
      </c>
      <c r="H10" s="2">
        <v>15.83</v>
      </c>
      <c r="I10" s="2">
        <v>20.219</v>
      </c>
      <c r="J10" s="2">
        <v>0.241</v>
      </c>
      <c r="K10" s="2">
        <v>8.294</v>
      </c>
      <c r="L10" s="2">
        <v>0.405</v>
      </c>
      <c r="M10" s="2">
        <v>0</v>
      </c>
      <c r="N10" s="2">
        <v>99.833</v>
      </c>
      <c r="P10" s="1" t="s">
        <v>13</v>
      </c>
    </row>
    <row r="11" spans="1:16" ht="12.75">
      <c r="A11" t="s">
        <v>38</v>
      </c>
      <c r="B11" t="s">
        <v>221</v>
      </c>
      <c r="C11" t="s">
        <v>1374</v>
      </c>
      <c r="D11" s="2">
        <v>50.363</v>
      </c>
      <c r="E11" s="2">
        <v>0.716</v>
      </c>
      <c r="F11" s="2">
        <v>3.425</v>
      </c>
      <c r="G11" s="2">
        <v>0.081</v>
      </c>
      <c r="H11" s="2">
        <v>15.46</v>
      </c>
      <c r="I11" s="2">
        <v>20.683</v>
      </c>
      <c r="J11" s="2">
        <v>0.248</v>
      </c>
      <c r="K11" s="2">
        <v>8.602</v>
      </c>
      <c r="L11" s="2">
        <v>0.371</v>
      </c>
      <c r="M11" s="2">
        <v>0.033</v>
      </c>
      <c r="N11" s="2">
        <v>100.028</v>
      </c>
      <c r="P11" s="1" t="s">
        <v>13</v>
      </c>
    </row>
    <row r="12" spans="1:16" ht="12.75">
      <c r="A12" t="s">
        <v>40</v>
      </c>
      <c r="B12" t="s">
        <v>222</v>
      </c>
      <c r="C12" t="s">
        <v>1374</v>
      </c>
      <c r="D12" s="2">
        <v>52.443</v>
      </c>
      <c r="E12" s="2">
        <v>0.311</v>
      </c>
      <c r="F12" s="2">
        <v>1.408</v>
      </c>
      <c r="G12" s="2">
        <v>0.036</v>
      </c>
      <c r="H12" s="2">
        <v>26.237</v>
      </c>
      <c r="I12" s="2">
        <v>2.255</v>
      </c>
      <c r="J12" s="2">
        <v>0.484</v>
      </c>
      <c r="K12" s="2">
        <v>15.64</v>
      </c>
      <c r="L12" s="2">
        <v>0.007</v>
      </c>
      <c r="M12" s="2">
        <v>0.016</v>
      </c>
      <c r="N12" s="2">
        <v>98.868</v>
      </c>
      <c r="P12" s="1" t="s">
        <v>13</v>
      </c>
    </row>
    <row r="13" spans="4:16" ht="12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P13" s="1"/>
    </row>
    <row r="14" spans="4:16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1"/>
    </row>
    <row r="15" spans="4:16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P15" s="1"/>
    </row>
    <row r="16" spans="1:16" ht="12.75">
      <c r="A16" t="s">
        <v>42</v>
      </c>
      <c r="B16" t="s">
        <v>223</v>
      </c>
      <c r="C16" t="s">
        <v>1373</v>
      </c>
      <c r="D16" s="2">
        <v>51.388</v>
      </c>
      <c r="E16" s="2">
        <v>0.598</v>
      </c>
      <c r="F16" s="2">
        <v>1.528</v>
      </c>
      <c r="G16" s="2">
        <v>0.014</v>
      </c>
      <c r="H16" s="2">
        <v>15.382</v>
      </c>
      <c r="I16" s="2">
        <v>21.646</v>
      </c>
      <c r="J16" s="2">
        <v>0.334</v>
      </c>
      <c r="K16" s="2">
        <v>7.492</v>
      </c>
      <c r="L16" s="2">
        <v>0.494</v>
      </c>
      <c r="M16" s="2">
        <v>0.041</v>
      </c>
      <c r="N16" s="2">
        <v>98.925</v>
      </c>
      <c r="P16" s="1" t="s">
        <v>13</v>
      </c>
    </row>
    <row r="17" spans="1:16" ht="12.75">
      <c r="A17" t="s">
        <v>44</v>
      </c>
      <c r="B17" t="s">
        <v>224</v>
      </c>
      <c r="C17" t="s">
        <v>1373</v>
      </c>
      <c r="D17" s="2">
        <v>50.163</v>
      </c>
      <c r="E17" s="2">
        <v>0.576</v>
      </c>
      <c r="F17" s="2">
        <v>1.43</v>
      </c>
      <c r="G17" s="2">
        <v>0</v>
      </c>
      <c r="H17" s="2">
        <v>15.352</v>
      </c>
      <c r="I17" s="2">
        <v>21.232</v>
      </c>
      <c r="J17" s="2">
        <v>0.314</v>
      </c>
      <c r="K17" s="2">
        <v>7.646</v>
      </c>
      <c r="L17" s="2">
        <v>0.505</v>
      </c>
      <c r="M17" s="2">
        <v>0.002</v>
      </c>
      <c r="N17" s="2">
        <v>97.237</v>
      </c>
      <c r="P17" s="1" t="s">
        <v>13</v>
      </c>
    </row>
    <row r="18" spans="1:16" ht="12.75">
      <c r="A18" t="s">
        <v>46</v>
      </c>
      <c r="B18" t="s">
        <v>225</v>
      </c>
      <c r="C18" t="s">
        <v>1374</v>
      </c>
      <c r="D18" s="2">
        <v>55.828</v>
      </c>
      <c r="E18" s="2">
        <v>0.495</v>
      </c>
      <c r="F18" s="2">
        <v>5.312</v>
      </c>
      <c r="G18" s="2">
        <v>0</v>
      </c>
      <c r="H18" s="2">
        <v>12.254</v>
      </c>
      <c r="I18" s="2">
        <v>16.915</v>
      </c>
      <c r="J18" s="2">
        <v>0.298</v>
      </c>
      <c r="K18" s="2">
        <v>6.141</v>
      </c>
      <c r="L18" s="2">
        <v>1.291</v>
      </c>
      <c r="M18" s="2">
        <v>0.748</v>
      </c>
      <c r="N18" s="2">
        <v>99.282</v>
      </c>
      <c r="P18" s="1" t="s">
        <v>13</v>
      </c>
    </row>
    <row r="19" spans="1:16" ht="12.75">
      <c r="A19" t="s">
        <v>48</v>
      </c>
      <c r="B19" t="s">
        <v>226</v>
      </c>
      <c r="C19" t="s">
        <v>1374</v>
      </c>
      <c r="D19" s="2">
        <v>54.188</v>
      </c>
      <c r="E19" s="2">
        <v>0.339</v>
      </c>
      <c r="F19" s="2">
        <v>0.596</v>
      </c>
      <c r="G19" s="2">
        <v>0.021</v>
      </c>
      <c r="H19" s="2">
        <v>28.004</v>
      </c>
      <c r="I19" s="2">
        <v>1.22</v>
      </c>
      <c r="J19" s="2">
        <v>0.647</v>
      </c>
      <c r="K19" s="2">
        <v>14.364</v>
      </c>
      <c r="L19" s="2">
        <v>0.025</v>
      </c>
      <c r="M19" s="2">
        <v>0.04</v>
      </c>
      <c r="N19" s="2">
        <v>99.487</v>
      </c>
      <c r="P19" s="1" t="s">
        <v>13</v>
      </c>
    </row>
    <row r="20" spans="4:16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P20" s="1"/>
    </row>
    <row r="21" spans="4:16" ht="12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1"/>
    </row>
    <row r="22" spans="1:16" ht="12.75">
      <c r="A22" t="s">
        <v>50</v>
      </c>
      <c r="B22" t="s">
        <v>227</v>
      </c>
      <c r="C22" t="s">
        <v>1373</v>
      </c>
      <c r="D22" s="2">
        <v>54.374</v>
      </c>
      <c r="E22" s="2">
        <v>0.211</v>
      </c>
      <c r="F22" s="2">
        <v>0.701</v>
      </c>
      <c r="G22" s="2">
        <v>0</v>
      </c>
      <c r="H22" s="2">
        <v>28.478</v>
      </c>
      <c r="I22" s="2">
        <v>1.565</v>
      </c>
      <c r="J22" s="2">
        <v>0.388</v>
      </c>
      <c r="K22" s="2">
        <v>13.573</v>
      </c>
      <c r="L22" s="2">
        <v>0.022</v>
      </c>
      <c r="M22" s="2">
        <v>0.022</v>
      </c>
      <c r="N22" s="2">
        <v>99.4</v>
      </c>
      <c r="P22" s="1" t="s">
        <v>13</v>
      </c>
    </row>
    <row r="23" spans="1:16" ht="12.75">
      <c r="A23" t="s">
        <v>52</v>
      </c>
      <c r="B23" t="s">
        <v>228</v>
      </c>
      <c r="C23" t="s">
        <v>1373</v>
      </c>
      <c r="D23" s="2">
        <v>52.876</v>
      </c>
      <c r="E23" s="2">
        <v>0.281</v>
      </c>
      <c r="F23" s="2">
        <v>1.291</v>
      </c>
      <c r="G23" s="2">
        <v>0.005</v>
      </c>
      <c r="H23" s="2">
        <v>27.756</v>
      </c>
      <c r="I23" s="2">
        <v>1.943</v>
      </c>
      <c r="J23" s="2">
        <v>0.475</v>
      </c>
      <c r="K23" s="2">
        <v>14.186</v>
      </c>
      <c r="L23" s="2">
        <v>0.019</v>
      </c>
      <c r="M23" s="2">
        <v>0.012</v>
      </c>
      <c r="N23" s="2">
        <v>98.857</v>
      </c>
      <c r="P23" s="1" t="s">
        <v>13</v>
      </c>
    </row>
    <row r="24" spans="1:16" ht="12.75">
      <c r="A24" t="s">
        <v>54</v>
      </c>
      <c r="B24" t="s">
        <v>229</v>
      </c>
      <c r="C24" t="s">
        <v>1374</v>
      </c>
      <c r="D24" s="2">
        <v>49.52</v>
      </c>
      <c r="E24" s="2">
        <v>0.557</v>
      </c>
      <c r="F24" s="2">
        <v>3.295</v>
      </c>
      <c r="G24" s="2">
        <v>0.271</v>
      </c>
      <c r="H24" s="2">
        <v>15.682</v>
      </c>
      <c r="I24" s="2">
        <v>20.273</v>
      </c>
      <c r="J24" s="2">
        <v>0.227</v>
      </c>
      <c r="K24" s="2">
        <v>7.714</v>
      </c>
      <c r="L24" s="2">
        <v>0.55</v>
      </c>
      <c r="M24" s="2">
        <v>0</v>
      </c>
      <c r="N24" s="2">
        <v>98.118</v>
      </c>
      <c r="P24" s="1" t="s">
        <v>13</v>
      </c>
    </row>
    <row r="25" spans="1:16" ht="12.75">
      <c r="A25" t="s">
        <v>56</v>
      </c>
      <c r="B25" t="s">
        <v>230</v>
      </c>
      <c r="C25" t="s">
        <v>1374</v>
      </c>
      <c r="D25" s="2">
        <v>52.631</v>
      </c>
      <c r="E25" s="2">
        <v>0.383</v>
      </c>
      <c r="F25" s="2">
        <v>2.069</v>
      </c>
      <c r="G25" s="2">
        <v>0</v>
      </c>
      <c r="H25" s="2">
        <v>27.294</v>
      </c>
      <c r="I25" s="2">
        <v>1.573</v>
      </c>
      <c r="J25" s="2">
        <v>0.414</v>
      </c>
      <c r="K25" s="2">
        <v>14.337</v>
      </c>
      <c r="L25" s="2">
        <v>0.032</v>
      </c>
      <c r="M25" s="2">
        <v>0.033</v>
      </c>
      <c r="N25" s="2">
        <v>98.769</v>
      </c>
      <c r="P25" s="1" t="s">
        <v>13</v>
      </c>
    </row>
    <row r="26" spans="4:14" ht="12.7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4:14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6" ht="12.75">
      <c r="A28" t="s">
        <v>12</v>
      </c>
      <c r="B28" t="s">
        <v>231</v>
      </c>
      <c r="C28" t="s">
        <v>1373</v>
      </c>
      <c r="D28" s="2">
        <v>49.516</v>
      </c>
      <c r="E28" s="2">
        <v>0.265</v>
      </c>
      <c r="F28" s="2">
        <v>0.915</v>
      </c>
      <c r="G28" s="2">
        <v>0.01</v>
      </c>
      <c r="H28" s="2">
        <v>25.96</v>
      </c>
      <c r="I28" s="2">
        <v>6.102</v>
      </c>
      <c r="J28" s="2">
        <v>0.418</v>
      </c>
      <c r="K28" s="2">
        <v>13.872</v>
      </c>
      <c r="L28" s="2">
        <v>0.019</v>
      </c>
      <c r="M28" s="2">
        <v>0.013</v>
      </c>
      <c r="N28" s="2">
        <v>97.127</v>
      </c>
      <c r="P28">
        <v>980508</v>
      </c>
    </row>
    <row r="29" spans="1:16" ht="12.75">
      <c r="A29" t="s">
        <v>69</v>
      </c>
      <c r="B29" t="s">
        <v>232</v>
      </c>
      <c r="C29" t="s">
        <v>1373</v>
      </c>
      <c r="D29" s="2">
        <v>53.546</v>
      </c>
      <c r="E29" s="2">
        <v>0.346</v>
      </c>
      <c r="F29" s="2">
        <v>1.586</v>
      </c>
      <c r="G29" s="2">
        <v>0.023</v>
      </c>
      <c r="H29" s="2">
        <v>27.762</v>
      </c>
      <c r="I29" s="2">
        <v>1.482</v>
      </c>
      <c r="J29" s="2">
        <v>0.477</v>
      </c>
      <c r="K29" s="2">
        <v>14.569</v>
      </c>
      <c r="L29" s="2">
        <v>0.025</v>
      </c>
      <c r="M29" s="2">
        <v>0.014</v>
      </c>
      <c r="N29" s="2">
        <v>99.867</v>
      </c>
      <c r="P29">
        <v>980508</v>
      </c>
    </row>
    <row r="30" spans="1:16" ht="12.75">
      <c r="A30" t="s">
        <v>42</v>
      </c>
      <c r="B30" t="s">
        <v>233</v>
      </c>
      <c r="C30" t="s">
        <v>1373</v>
      </c>
      <c r="D30" s="2">
        <v>50.4</v>
      </c>
      <c r="E30" s="2">
        <v>0.78</v>
      </c>
      <c r="F30" s="2">
        <v>3.207</v>
      </c>
      <c r="G30" s="2">
        <v>0.225</v>
      </c>
      <c r="H30" s="2">
        <v>15.465</v>
      </c>
      <c r="I30" s="2">
        <v>20.452</v>
      </c>
      <c r="J30" s="2">
        <v>0.285</v>
      </c>
      <c r="K30" s="2">
        <v>8.154</v>
      </c>
      <c r="L30" s="2">
        <v>0.159</v>
      </c>
      <c r="M30" s="2">
        <v>0.005</v>
      </c>
      <c r="N30" s="2">
        <v>99.168</v>
      </c>
      <c r="P30">
        <v>980508</v>
      </c>
    </row>
    <row r="31" spans="1:16" ht="12.75">
      <c r="A31" t="s">
        <v>44</v>
      </c>
      <c r="B31" t="s">
        <v>234</v>
      </c>
      <c r="C31" t="s">
        <v>1376</v>
      </c>
      <c r="D31" s="2">
        <v>54.637</v>
      </c>
      <c r="E31" s="2">
        <v>0.232</v>
      </c>
      <c r="F31" s="2">
        <v>0.731</v>
      </c>
      <c r="G31" s="2">
        <v>0</v>
      </c>
      <c r="H31" s="2">
        <v>28.218</v>
      </c>
      <c r="I31" s="2">
        <v>1.562</v>
      </c>
      <c r="J31" s="2">
        <v>0.452</v>
      </c>
      <c r="K31" s="2">
        <v>13.961</v>
      </c>
      <c r="L31" s="2">
        <v>0.168</v>
      </c>
      <c r="M31" s="2">
        <v>0</v>
      </c>
      <c r="N31" s="2">
        <v>99.982</v>
      </c>
      <c r="P31">
        <v>980508</v>
      </c>
    </row>
    <row r="32" spans="1:16" ht="12.75">
      <c r="A32" t="s">
        <v>46</v>
      </c>
      <c r="B32" t="s">
        <v>236</v>
      </c>
      <c r="C32" t="s">
        <v>1376</v>
      </c>
      <c r="D32" s="2">
        <v>54.93</v>
      </c>
      <c r="E32" s="2">
        <v>0.213</v>
      </c>
      <c r="F32" s="2">
        <v>0.705</v>
      </c>
      <c r="G32" s="2">
        <v>0.012</v>
      </c>
      <c r="H32" s="2">
        <v>28.109</v>
      </c>
      <c r="I32" s="2">
        <v>1.438</v>
      </c>
      <c r="J32" s="2">
        <v>0.431</v>
      </c>
      <c r="K32" s="2">
        <v>14.484</v>
      </c>
      <c r="L32" s="2">
        <v>0.058</v>
      </c>
      <c r="M32" s="2">
        <v>0.021</v>
      </c>
      <c r="N32" s="2">
        <v>100.42</v>
      </c>
      <c r="P32">
        <v>980508</v>
      </c>
    </row>
    <row r="33" spans="4:14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6" ht="12.75">
      <c r="A35" t="s">
        <v>48</v>
      </c>
      <c r="B35" t="s">
        <v>237</v>
      </c>
      <c r="C35" t="s">
        <v>1373</v>
      </c>
      <c r="D35" s="2">
        <v>52.778</v>
      </c>
      <c r="E35" s="2">
        <v>0.174</v>
      </c>
      <c r="F35" s="2">
        <v>1.883</v>
      </c>
      <c r="G35" s="2">
        <v>0.022</v>
      </c>
      <c r="H35" s="2">
        <v>25.021</v>
      </c>
      <c r="I35" s="2">
        <v>1.391</v>
      </c>
      <c r="J35" s="2">
        <v>0.463</v>
      </c>
      <c r="K35" s="2">
        <v>18.103</v>
      </c>
      <c r="L35" s="2">
        <v>0.044</v>
      </c>
      <c r="M35" s="2">
        <v>0.004</v>
      </c>
      <c r="N35" s="2">
        <v>99.9</v>
      </c>
      <c r="P35">
        <v>980508</v>
      </c>
    </row>
    <row r="36" spans="1:16" ht="12.75">
      <c r="A36" t="s">
        <v>50</v>
      </c>
      <c r="B36" t="s">
        <v>238</v>
      </c>
      <c r="C36" t="s">
        <v>1373</v>
      </c>
      <c r="D36" s="2">
        <v>54.562</v>
      </c>
      <c r="E36" s="2">
        <v>0.153</v>
      </c>
      <c r="F36" s="2">
        <v>0.882</v>
      </c>
      <c r="G36" s="2">
        <v>0.072</v>
      </c>
      <c r="H36" s="2">
        <v>27.949</v>
      </c>
      <c r="I36" s="2">
        <v>1.425</v>
      </c>
      <c r="J36" s="2">
        <v>0.39</v>
      </c>
      <c r="K36" s="2">
        <v>14.322</v>
      </c>
      <c r="L36" s="2">
        <v>0.044</v>
      </c>
      <c r="M36" s="2">
        <v>0.007</v>
      </c>
      <c r="N36" s="2">
        <v>99.871</v>
      </c>
      <c r="P36">
        <v>980508</v>
      </c>
    </row>
    <row r="37" spans="1:16" ht="12.75">
      <c r="A37" t="s">
        <v>52</v>
      </c>
      <c r="B37" t="s">
        <v>239</v>
      </c>
      <c r="C37" t="s">
        <v>1376</v>
      </c>
      <c r="D37" s="2">
        <v>53.375</v>
      </c>
      <c r="E37" s="2">
        <v>0.201</v>
      </c>
      <c r="F37" s="2">
        <v>2.492</v>
      </c>
      <c r="G37" s="2">
        <v>0.458</v>
      </c>
      <c r="H37" s="2">
        <v>27.44</v>
      </c>
      <c r="I37" s="2">
        <v>1.419</v>
      </c>
      <c r="J37" s="2">
        <v>0.319</v>
      </c>
      <c r="K37" s="2">
        <v>14.366</v>
      </c>
      <c r="L37" s="2">
        <v>0.008</v>
      </c>
      <c r="M37" s="2">
        <v>0.018</v>
      </c>
      <c r="N37" s="2">
        <v>100.147</v>
      </c>
      <c r="P37">
        <v>980508</v>
      </c>
    </row>
    <row r="38" spans="1:16" ht="12.75">
      <c r="A38" t="s">
        <v>54</v>
      </c>
      <c r="B38" t="s">
        <v>240</v>
      </c>
      <c r="C38" t="s">
        <v>1377</v>
      </c>
      <c r="D38" s="2">
        <v>51.26</v>
      </c>
      <c r="E38" s="2">
        <v>0.549</v>
      </c>
      <c r="F38" s="2">
        <v>1.627</v>
      </c>
      <c r="G38" s="2">
        <v>0</v>
      </c>
      <c r="H38" s="2">
        <v>16.09</v>
      </c>
      <c r="I38" s="2">
        <v>20.015</v>
      </c>
      <c r="J38" s="2">
        <v>0.316</v>
      </c>
      <c r="K38" s="2">
        <v>8.813</v>
      </c>
      <c r="L38" s="2">
        <v>0.272</v>
      </c>
      <c r="M38" s="2">
        <v>0.011</v>
      </c>
      <c r="N38" s="2">
        <v>98.967</v>
      </c>
      <c r="P38">
        <v>980508</v>
      </c>
    </row>
    <row r="39" spans="1:16" ht="12.75">
      <c r="A39" t="s">
        <v>56</v>
      </c>
      <c r="B39" t="s">
        <v>241</v>
      </c>
      <c r="C39" t="s">
        <v>1376</v>
      </c>
      <c r="D39" s="2">
        <v>53.706</v>
      </c>
      <c r="E39" s="2">
        <v>0.246</v>
      </c>
      <c r="F39" s="2">
        <v>0.854</v>
      </c>
      <c r="G39" s="2">
        <v>0.017</v>
      </c>
      <c r="H39" s="2">
        <v>25.648</v>
      </c>
      <c r="I39" s="2">
        <v>1.649</v>
      </c>
      <c r="J39" s="2">
        <v>0.512</v>
      </c>
      <c r="K39" s="2">
        <v>17.186</v>
      </c>
      <c r="L39" s="2">
        <v>0.012</v>
      </c>
      <c r="M39" s="2">
        <v>0.012</v>
      </c>
      <c r="N39" s="2">
        <v>99.844</v>
      </c>
      <c r="P39">
        <v>980508</v>
      </c>
    </row>
    <row r="40" spans="1:16" ht="12.75">
      <c r="A40" t="s">
        <v>22</v>
      </c>
      <c r="B40" t="s">
        <v>242</v>
      </c>
      <c r="C40" t="s">
        <v>1377</v>
      </c>
      <c r="D40" s="2">
        <v>51.342</v>
      </c>
      <c r="E40" s="2">
        <v>0.353</v>
      </c>
      <c r="F40" s="2">
        <v>2.086</v>
      </c>
      <c r="G40" s="2">
        <v>0.004</v>
      </c>
      <c r="H40" s="2">
        <v>21.462</v>
      </c>
      <c r="I40" s="2">
        <v>3.472</v>
      </c>
      <c r="J40" s="2">
        <v>0.66</v>
      </c>
      <c r="K40" s="2">
        <v>19.073</v>
      </c>
      <c r="L40" s="2">
        <v>0.243</v>
      </c>
      <c r="M40" s="2">
        <v>0.088</v>
      </c>
      <c r="N40" s="2">
        <v>98.813</v>
      </c>
      <c r="P40">
        <v>980508</v>
      </c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6" ht="12.75">
      <c r="A43" t="s">
        <v>25</v>
      </c>
      <c r="B43" t="s">
        <v>243</v>
      </c>
      <c r="C43" t="s">
        <v>1373</v>
      </c>
      <c r="D43" s="2">
        <v>53.396</v>
      </c>
      <c r="E43" s="2">
        <v>0.255</v>
      </c>
      <c r="F43" s="2">
        <v>1.927</v>
      </c>
      <c r="G43" s="2">
        <v>0.324</v>
      </c>
      <c r="H43" s="2">
        <v>27.44</v>
      </c>
      <c r="I43" s="2">
        <v>1.297</v>
      </c>
      <c r="J43" s="2">
        <v>0.411</v>
      </c>
      <c r="K43" s="2">
        <v>14.709</v>
      </c>
      <c r="L43" s="2">
        <v>0.04</v>
      </c>
      <c r="M43" s="2">
        <v>0</v>
      </c>
      <c r="N43" s="2">
        <v>99.86</v>
      </c>
      <c r="P43">
        <v>980508</v>
      </c>
    </row>
    <row r="44" spans="1:16" ht="12.75">
      <c r="A44" t="s">
        <v>27</v>
      </c>
      <c r="B44" t="s">
        <v>244</v>
      </c>
      <c r="C44" t="s">
        <v>1373</v>
      </c>
      <c r="D44" s="2">
        <v>49.574</v>
      </c>
      <c r="E44" s="2">
        <v>0.881</v>
      </c>
      <c r="F44" s="2">
        <v>4.586</v>
      </c>
      <c r="G44" s="2">
        <v>0.037</v>
      </c>
      <c r="H44" s="2">
        <v>14.568</v>
      </c>
      <c r="I44" s="2">
        <v>20.464</v>
      </c>
      <c r="J44" s="2">
        <v>0.253</v>
      </c>
      <c r="K44" s="2">
        <v>8.667</v>
      </c>
      <c r="L44" s="2">
        <v>0.502</v>
      </c>
      <c r="M44" s="2">
        <v>0</v>
      </c>
      <c r="N44" s="2">
        <v>99.6</v>
      </c>
      <c r="P44">
        <v>980508</v>
      </c>
    </row>
    <row r="45" spans="1:16" ht="12.75">
      <c r="A45" t="s">
        <v>29</v>
      </c>
      <c r="B45" t="s">
        <v>245</v>
      </c>
      <c r="C45" t="s">
        <v>1373</v>
      </c>
      <c r="D45" s="2">
        <v>53.773</v>
      </c>
      <c r="E45" s="2">
        <v>0.322</v>
      </c>
      <c r="F45" s="2">
        <v>2.191</v>
      </c>
      <c r="G45" s="2">
        <v>0.089</v>
      </c>
      <c r="H45" s="2">
        <v>28.287</v>
      </c>
      <c r="I45" s="2">
        <v>1.324</v>
      </c>
      <c r="J45" s="2">
        <v>0.41</v>
      </c>
      <c r="K45" s="2">
        <v>13.818</v>
      </c>
      <c r="L45" s="2">
        <v>0</v>
      </c>
      <c r="M45" s="2">
        <v>0</v>
      </c>
      <c r="N45" s="2">
        <v>100.27</v>
      </c>
      <c r="P45">
        <v>980508</v>
      </c>
    </row>
    <row r="46" spans="1:16" ht="12.75">
      <c r="A46" t="s">
        <v>32</v>
      </c>
      <c r="B46" t="s">
        <v>246</v>
      </c>
      <c r="C46" t="s">
        <v>1373</v>
      </c>
      <c r="D46" s="2">
        <v>49.813</v>
      </c>
      <c r="E46" s="2">
        <v>0.934</v>
      </c>
      <c r="F46" s="2">
        <v>4.278</v>
      </c>
      <c r="G46" s="2">
        <v>0.208</v>
      </c>
      <c r="H46" s="2">
        <v>15.078</v>
      </c>
      <c r="I46" s="2">
        <v>20.816</v>
      </c>
      <c r="J46" s="2">
        <v>0.206</v>
      </c>
      <c r="K46" s="2">
        <v>7.786</v>
      </c>
      <c r="L46" s="2">
        <v>0.489</v>
      </c>
      <c r="M46" s="2">
        <v>0.006</v>
      </c>
      <c r="N46" s="2">
        <v>99.657</v>
      </c>
      <c r="P46">
        <v>980508</v>
      </c>
    </row>
    <row r="47" spans="1:16" ht="12.75">
      <c r="A47" t="s">
        <v>34</v>
      </c>
      <c r="B47" t="s">
        <v>247</v>
      </c>
      <c r="C47" t="s">
        <v>1373</v>
      </c>
      <c r="D47" s="2">
        <v>54.882</v>
      </c>
      <c r="E47" s="2">
        <v>0.222</v>
      </c>
      <c r="F47" s="2">
        <v>1.255</v>
      </c>
      <c r="G47" s="2">
        <v>0.086</v>
      </c>
      <c r="H47" s="2">
        <v>28.48</v>
      </c>
      <c r="I47" s="2">
        <v>1.428</v>
      </c>
      <c r="J47" s="2">
        <v>0.33</v>
      </c>
      <c r="K47" s="2">
        <v>13.559</v>
      </c>
      <c r="L47" s="2">
        <v>0</v>
      </c>
      <c r="M47" s="2">
        <v>0.021</v>
      </c>
      <c r="N47" s="2">
        <v>100.347</v>
      </c>
      <c r="P47">
        <v>980508</v>
      </c>
    </row>
    <row r="48" spans="1:16" ht="12.75">
      <c r="A48" t="s">
        <v>36</v>
      </c>
      <c r="B48" t="s">
        <v>248</v>
      </c>
      <c r="C48" t="s">
        <v>1374</v>
      </c>
      <c r="D48" s="2">
        <v>54.877</v>
      </c>
      <c r="E48" s="2">
        <v>0.227</v>
      </c>
      <c r="F48" s="2">
        <v>0.943</v>
      </c>
      <c r="G48" s="2">
        <v>0</v>
      </c>
      <c r="H48" s="2">
        <v>28.135</v>
      </c>
      <c r="I48" s="2">
        <v>1.824</v>
      </c>
      <c r="J48" s="2">
        <v>0.438</v>
      </c>
      <c r="K48" s="2">
        <v>13.767</v>
      </c>
      <c r="L48" s="2">
        <v>0.024</v>
      </c>
      <c r="M48" s="2">
        <v>0.023</v>
      </c>
      <c r="N48" s="2">
        <v>100.276</v>
      </c>
      <c r="P48">
        <v>980508</v>
      </c>
    </row>
    <row r="49" spans="1:16" ht="12.75">
      <c r="A49" t="s">
        <v>38</v>
      </c>
      <c r="B49" t="s">
        <v>249</v>
      </c>
      <c r="C49" t="s">
        <v>1374</v>
      </c>
      <c r="D49" s="2">
        <v>52.019</v>
      </c>
      <c r="E49" s="2">
        <v>0.592</v>
      </c>
      <c r="F49" s="2">
        <v>2.062</v>
      </c>
      <c r="G49" s="2">
        <v>0</v>
      </c>
      <c r="H49" s="2">
        <v>18.511</v>
      </c>
      <c r="I49" s="2">
        <v>16.198</v>
      </c>
      <c r="J49" s="2">
        <v>0.32</v>
      </c>
      <c r="K49" s="2">
        <v>9.921</v>
      </c>
      <c r="L49" s="2">
        <v>0.136</v>
      </c>
      <c r="M49" s="2">
        <v>0.052</v>
      </c>
      <c r="N49" s="2">
        <v>99.818</v>
      </c>
      <c r="P49">
        <v>980508</v>
      </c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6" ht="12.75">
      <c r="A52" t="s">
        <v>12</v>
      </c>
      <c r="B52" t="s">
        <v>539</v>
      </c>
      <c r="D52">
        <v>55.096</v>
      </c>
      <c r="E52">
        <v>0.211</v>
      </c>
      <c r="F52">
        <v>0.792</v>
      </c>
      <c r="G52">
        <v>0.038</v>
      </c>
      <c r="H52">
        <v>28.142</v>
      </c>
      <c r="I52">
        <v>1.569</v>
      </c>
      <c r="J52">
        <v>0.423</v>
      </c>
      <c r="K52">
        <v>14.073</v>
      </c>
      <c r="L52">
        <v>0.006</v>
      </c>
      <c r="M52">
        <v>0.011</v>
      </c>
      <c r="N52">
        <v>100.361</v>
      </c>
      <c r="P52">
        <v>980903</v>
      </c>
    </row>
    <row r="53" spans="1:16" ht="12.75">
      <c r="A53" t="s">
        <v>69</v>
      </c>
      <c r="B53" t="s">
        <v>540</v>
      </c>
      <c r="D53">
        <v>48.833</v>
      </c>
      <c r="E53">
        <v>1.144</v>
      </c>
      <c r="F53">
        <v>4.937</v>
      </c>
      <c r="G53">
        <v>0.021</v>
      </c>
      <c r="H53">
        <v>14.13</v>
      </c>
      <c r="I53">
        <v>19.163</v>
      </c>
      <c r="J53">
        <v>0.265</v>
      </c>
      <c r="K53">
        <v>9.845</v>
      </c>
      <c r="L53">
        <v>0.607</v>
      </c>
      <c r="M53">
        <v>0</v>
      </c>
      <c r="N53">
        <v>98.945</v>
      </c>
      <c r="P53">
        <v>980903</v>
      </c>
    </row>
    <row r="54" spans="1:16" ht="12.75">
      <c r="A54" t="s">
        <v>42</v>
      </c>
      <c r="B54" t="s">
        <v>541</v>
      </c>
      <c r="D54">
        <v>50.761</v>
      </c>
      <c r="E54">
        <v>0.76</v>
      </c>
      <c r="F54">
        <v>3.029</v>
      </c>
      <c r="G54">
        <v>0.101</v>
      </c>
      <c r="H54">
        <v>15.656</v>
      </c>
      <c r="I54">
        <v>20.27</v>
      </c>
      <c r="J54">
        <v>0.222</v>
      </c>
      <c r="K54">
        <v>8.381</v>
      </c>
      <c r="L54">
        <v>0.374</v>
      </c>
      <c r="M54">
        <v>0.035</v>
      </c>
      <c r="N54">
        <v>99.589</v>
      </c>
      <c r="P54">
        <v>980903</v>
      </c>
    </row>
    <row r="55" spans="1:16" ht="12.75">
      <c r="A55" t="s">
        <v>44</v>
      </c>
      <c r="B55" t="s">
        <v>542</v>
      </c>
      <c r="D55">
        <v>52.059</v>
      </c>
      <c r="E55">
        <v>0.548</v>
      </c>
      <c r="F55">
        <v>2.157</v>
      </c>
      <c r="G55">
        <v>0.07</v>
      </c>
      <c r="H55">
        <v>16.014</v>
      </c>
      <c r="I55">
        <v>20.532</v>
      </c>
      <c r="J55">
        <v>0.251</v>
      </c>
      <c r="K55">
        <v>8.082</v>
      </c>
      <c r="L55">
        <v>0.315</v>
      </c>
      <c r="M55">
        <v>0</v>
      </c>
      <c r="N55">
        <v>100.028</v>
      </c>
      <c r="P55">
        <v>980903</v>
      </c>
    </row>
    <row r="56" spans="1:16" ht="12.75">
      <c r="A56" t="s">
        <v>46</v>
      </c>
      <c r="B56" t="s">
        <v>543</v>
      </c>
      <c r="D56">
        <v>52.14</v>
      </c>
      <c r="E56">
        <v>0.559</v>
      </c>
      <c r="F56">
        <v>2.147</v>
      </c>
      <c r="G56">
        <v>0</v>
      </c>
      <c r="H56">
        <v>16.259</v>
      </c>
      <c r="I56">
        <v>20.62</v>
      </c>
      <c r="J56">
        <v>0.275</v>
      </c>
      <c r="K56">
        <v>8.109</v>
      </c>
      <c r="L56">
        <v>0.353</v>
      </c>
      <c r="M56">
        <v>0.024</v>
      </c>
      <c r="N56">
        <v>100.486</v>
      </c>
      <c r="P56">
        <v>980903</v>
      </c>
    </row>
    <row r="57" spans="1:16" ht="12.75">
      <c r="A57" t="s">
        <v>48</v>
      </c>
      <c r="B57" t="s">
        <v>544</v>
      </c>
      <c r="D57">
        <v>49.945</v>
      </c>
      <c r="E57">
        <v>0.802</v>
      </c>
      <c r="F57">
        <v>2.164</v>
      </c>
      <c r="G57">
        <v>0</v>
      </c>
      <c r="H57">
        <v>14.88</v>
      </c>
      <c r="I57">
        <v>19.242</v>
      </c>
      <c r="J57">
        <v>0.381</v>
      </c>
      <c r="K57">
        <v>10.705</v>
      </c>
      <c r="L57">
        <v>0.382</v>
      </c>
      <c r="M57">
        <v>0.131</v>
      </c>
      <c r="N57">
        <v>98.632</v>
      </c>
      <c r="P57">
        <v>980903</v>
      </c>
    </row>
    <row r="60" spans="1:16" ht="12.75">
      <c r="A60" t="s">
        <v>50</v>
      </c>
      <c r="B60" t="s">
        <v>545</v>
      </c>
      <c r="D60">
        <v>50.549</v>
      </c>
      <c r="E60">
        <v>0.505</v>
      </c>
      <c r="F60">
        <v>2.992</v>
      </c>
      <c r="G60">
        <v>0.281</v>
      </c>
      <c r="H60">
        <v>15.41</v>
      </c>
      <c r="I60">
        <v>20.744</v>
      </c>
      <c r="J60">
        <v>0.198</v>
      </c>
      <c r="K60">
        <v>7.641</v>
      </c>
      <c r="L60">
        <v>0.467</v>
      </c>
      <c r="M60">
        <v>0.009</v>
      </c>
      <c r="N60">
        <v>98.796</v>
      </c>
      <c r="P60">
        <v>980903</v>
      </c>
    </row>
    <row r="61" spans="1:16" ht="12.75">
      <c r="A61" t="s">
        <v>52</v>
      </c>
      <c r="B61" t="s">
        <v>546</v>
      </c>
      <c r="D61">
        <v>53.988</v>
      </c>
      <c r="E61">
        <v>0.27</v>
      </c>
      <c r="F61">
        <v>1.97</v>
      </c>
      <c r="G61">
        <v>0.216</v>
      </c>
      <c r="H61">
        <v>27.592</v>
      </c>
      <c r="I61">
        <v>1.714</v>
      </c>
      <c r="J61">
        <v>0.295</v>
      </c>
      <c r="K61">
        <v>14.205</v>
      </c>
      <c r="L61">
        <v>0</v>
      </c>
      <c r="M61">
        <v>0</v>
      </c>
      <c r="N61">
        <v>100.25</v>
      </c>
      <c r="P61">
        <v>980903</v>
      </c>
    </row>
    <row r="62" spans="1:16" ht="12.75">
      <c r="A62" t="s">
        <v>54</v>
      </c>
      <c r="B62" t="s">
        <v>547</v>
      </c>
      <c r="D62">
        <v>51.217</v>
      </c>
      <c r="E62">
        <v>0.504</v>
      </c>
      <c r="F62">
        <v>1.791</v>
      </c>
      <c r="G62">
        <v>0.012</v>
      </c>
      <c r="H62">
        <v>16.489</v>
      </c>
      <c r="I62">
        <v>20.202</v>
      </c>
      <c r="J62">
        <v>0.292</v>
      </c>
      <c r="K62">
        <v>8.152</v>
      </c>
      <c r="L62">
        <v>0.373</v>
      </c>
      <c r="M62">
        <v>0.036</v>
      </c>
      <c r="N62">
        <v>99.068</v>
      </c>
      <c r="P62">
        <v>980903</v>
      </c>
    </row>
    <row r="63" spans="1:16" ht="12.75">
      <c r="A63" t="s">
        <v>56</v>
      </c>
      <c r="B63" t="s">
        <v>548</v>
      </c>
      <c r="D63">
        <v>54.706</v>
      </c>
      <c r="E63">
        <v>0.217</v>
      </c>
      <c r="F63">
        <v>1.081</v>
      </c>
      <c r="G63">
        <v>0.097</v>
      </c>
      <c r="H63">
        <v>28.041</v>
      </c>
      <c r="I63">
        <v>1.815</v>
      </c>
      <c r="J63">
        <v>0.34</v>
      </c>
      <c r="K63">
        <v>14.186</v>
      </c>
      <c r="L63">
        <v>0.031</v>
      </c>
      <c r="M63">
        <v>0.025</v>
      </c>
      <c r="N63">
        <v>100.539</v>
      </c>
      <c r="P63">
        <v>980903</v>
      </c>
    </row>
    <row r="64" spans="1:16" ht="12.75">
      <c r="A64" t="s">
        <v>22</v>
      </c>
      <c r="B64" t="s">
        <v>549</v>
      </c>
      <c r="D64">
        <v>52.592</v>
      </c>
      <c r="E64">
        <v>0.412</v>
      </c>
      <c r="F64">
        <v>1.471</v>
      </c>
      <c r="G64">
        <v>0.024</v>
      </c>
      <c r="H64">
        <v>17.381</v>
      </c>
      <c r="I64">
        <v>18.568</v>
      </c>
      <c r="J64">
        <v>0.315</v>
      </c>
      <c r="K64">
        <v>8.697</v>
      </c>
      <c r="L64">
        <v>0.045</v>
      </c>
      <c r="M64">
        <v>0.028</v>
      </c>
      <c r="N64">
        <v>99.533</v>
      </c>
      <c r="P64">
        <v>980903</v>
      </c>
    </row>
    <row r="65" spans="1:16" ht="12.75">
      <c r="A65" t="s">
        <v>25</v>
      </c>
      <c r="B65" t="s">
        <v>550</v>
      </c>
      <c r="D65">
        <v>58.913</v>
      </c>
      <c r="E65">
        <v>0.085</v>
      </c>
      <c r="F65">
        <v>24.426</v>
      </c>
      <c r="G65">
        <v>0.003</v>
      </c>
      <c r="H65">
        <v>0.264</v>
      </c>
      <c r="I65">
        <v>7.707</v>
      </c>
      <c r="J65">
        <v>0.01</v>
      </c>
      <c r="K65">
        <v>1.291</v>
      </c>
      <c r="L65">
        <v>6.773</v>
      </c>
      <c r="M65">
        <v>0.538</v>
      </c>
      <c r="N65">
        <v>100.01</v>
      </c>
      <c r="P65">
        <v>980903</v>
      </c>
    </row>
    <row r="68" spans="1:16" ht="12.75">
      <c r="A68" t="s">
        <v>27</v>
      </c>
      <c r="B68" t="s">
        <v>551</v>
      </c>
      <c r="D68">
        <v>52.639</v>
      </c>
      <c r="E68">
        <v>0.304</v>
      </c>
      <c r="F68">
        <v>2.151</v>
      </c>
      <c r="G68">
        <v>0.294</v>
      </c>
      <c r="H68">
        <v>16.173</v>
      </c>
      <c r="I68">
        <v>20.568</v>
      </c>
      <c r="J68">
        <v>0.212</v>
      </c>
      <c r="K68">
        <v>7.659</v>
      </c>
      <c r="L68">
        <v>0.451</v>
      </c>
      <c r="M68">
        <v>0.003</v>
      </c>
      <c r="N68">
        <v>100.454</v>
      </c>
      <c r="P68">
        <v>980903</v>
      </c>
    </row>
    <row r="69" spans="1:16" ht="12.75">
      <c r="A69" t="s">
        <v>29</v>
      </c>
      <c r="B69" t="s">
        <v>552</v>
      </c>
      <c r="D69">
        <v>52.297</v>
      </c>
      <c r="E69">
        <v>0.311</v>
      </c>
      <c r="F69">
        <v>1.815</v>
      </c>
      <c r="G69">
        <v>0.267</v>
      </c>
      <c r="H69">
        <v>16.222</v>
      </c>
      <c r="I69">
        <v>19.901</v>
      </c>
      <c r="J69">
        <v>0.222</v>
      </c>
      <c r="K69">
        <v>7.942</v>
      </c>
      <c r="L69">
        <v>0.4</v>
      </c>
      <c r="M69">
        <v>0</v>
      </c>
      <c r="N69">
        <v>99.377</v>
      </c>
      <c r="P69">
        <v>980903</v>
      </c>
    </row>
    <row r="70" spans="1:16" ht="12.75">
      <c r="A70" t="s">
        <v>32</v>
      </c>
      <c r="B70" t="s">
        <v>553</v>
      </c>
      <c r="D70">
        <v>49.781</v>
      </c>
      <c r="E70">
        <v>0.559</v>
      </c>
      <c r="F70">
        <v>3.461</v>
      </c>
      <c r="G70">
        <v>0.141</v>
      </c>
      <c r="H70">
        <v>14.406</v>
      </c>
      <c r="I70">
        <v>18.8</v>
      </c>
      <c r="J70">
        <v>0.342</v>
      </c>
      <c r="K70">
        <v>11.379</v>
      </c>
      <c r="L70">
        <v>0.537</v>
      </c>
      <c r="M70">
        <v>0.02</v>
      </c>
      <c r="N70">
        <v>99.426</v>
      </c>
      <c r="P70">
        <v>980903</v>
      </c>
    </row>
    <row r="71" spans="1:16" ht="12.75">
      <c r="A71" t="s">
        <v>34</v>
      </c>
      <c r="B71" t="s">
        <v>554</v>
      </c>
      <c r="D71">
        <v>51.739</v>
      </c>
      <c r="E71">
        <v>0.266</v>
      </c>
      <c r="F71">
        <v>3.486</v>
      </c>
      <c r="G71">
        <v>0.103</v>
      </c>
      <c r="H71">
        <v>26.574</v>
      </c>
      <c r="I71">
        <v>1.27</v>
      </c>
      <c r="J71">
        <v>0.375</v>
      </c>
      <c r="K71">
        <v>16.029</v>
      </c>
      <c r="L71">
        <v>0.052</v>
      </c>
      <c r="M71">
        <v>0.006</v>
      </c>
      <c r="N71">
        <v>99.9</v>
      </c>
      <c r="P71">
        <v>980903</v>
      </c>
    </row>
    <row r="72" spans="1:16" ht="12.75">
      <c r="A72" t="s">
        <v>36</v>
      </c>
      <c r="B72" t="s">
        <v>555</v>
      </c>
      <c r="D72">
        <v>70.153</v>
      </c>
      <c r="E72">
        <v>0.928</v>
      </c>
      <c r="F72">
        <v>13.45</v>
      </c>
      <c r="G72">
        <v>0.023</v>
      </c>
      <c r="H72">
        <v>1.3</v>
      </c>
      <c r="I72">
        <v>2.997</v>
      </c>
      <c r="J72">
        <v>0.069</v>
      </c>
      <c r="K72">
        <v>4.678</v>
      </c>
      <c r="L72">
        <v>1.456</v>
      </c>
      <c r="M72">
        <v>3.297</v>
      </c>
      <c r="N72">
        <v>98.351</v>
      </c>
      <c r="P72">
        <v>980903</v>
      </c>
    </row>
    <row r="75" spans="1:16" ht="12.75">
      <c r="A75" t="s">
        <v>40</v>
      </c>
      <c r="B75" t="s">
        <v>556</v>
      </c>
      <c r="D75">
        <v>54.036</v>
      </c>
      <c r="E75">
        <v>0.207</v>
      </c>
      <c r="F75">
        <v>1.274</v>
      </c>
      <c r="G75">
        <v>0.073</v>
      </c>
      <c r="H75">
        <v>27.18</v>
      </c>
      <c r="I75">
        <v>1.41</v>
      </c>
      <c r="J75">
        <v>0.476</v>
      </c>
      <c r="K75">
        <v>15.384</v>
      </c>
      <c r="L75">
        <v>0.036</v>
      </c>
      <c r="M75">
        <v>0</v>
      </c>
      <c r="N75">
        <v>100.076</v>
      </c>
      <c r="P75">
        <v>980903</v>
      </c>
    </row>
    <row r="76" spans="1:16" ht="12.75">
      <c r="A76" t="s">
        <v>90</v>
      </c>
      <c r="B76" t="s">
        <v>557</v>
      </c>
      <c r="D76">
        <v>54.381</v>
      </c>
      <c r="E76">
        <v>0.213</v>
      </c>
      <c r="F76">
        <v>1.949</v>
      </c>
      <c r="G76">
        <v>0.298</v>
      </c>
      <c r="H76">
        <v>28.11</v>
      </c>
      <c r="I76">
        <v>1.856</v>
      </c>
      <c r="J76">
        <v>0.332</v>
      </c>
      <c r="K76">
        <v>13.601</v>
      </c>
      <c r="L76">
        <v>0</v>
      </c>
      <c r="M76">
        <v>0.028</v>
      </c>
      <c r="N76">
        <v>100.768</v>
      </c>
      <c r="P76">
        <v>980903</v>
      </c>
    </row>
    <row r="77" spans="1:16" ht="12.75">
      <c r="A77" t="s">
        <v>92</v>
      </c>
      <c r="B77" t="s">
        <v>558</v>
      </c>
      <c r="D77">
        <v>50.968</v>
      </c>
      <c r="E77">
        <v>0.574</v>
      </c>
      <c r="F77">
        <v>3.368</v>
      </c>
      <c r="G77">
        <v>0.199</v>
      </c>
      <c r="H77">
        <v>15.619</v>
      </c>
      <c r="I77">
        <v>19.89</v>
      </c>
      <c r="J77">
        <v>0.211</v>
      </c>
      <c r="K77">
        <v>8.48</v>
      </c>
      <c r="L77">
        <v>0.496</v>
      </c>
      <c r="M77">
        <v>0.008</v>
      </c>
      <c r="N77">
        <v>99.813</v>
      </c>
      <c r="P77">
        <v>980903</v>
      </c>
    </row>
    <row r="78" spans="1:16" ht="12.75">
      <c r="A78" t="s">
        <v>93</v>
      </c>
      <c r="B78" t="s">
        <v>559</v>
      </c>
      <c r="D78">
        <v>55.334</v>
      </c>
      <c r="E78">
        <v>0.16</v>
      </c>
      <c r="F78">
        <v>0.676</v>
      </c>
      <c r="G78">
        <v>0.04</v>
      </c>
      <c r="H78">
        <v>28.768</v>
      </c>
      <c r="I78">
        <v>1.443</v>
      </c>
      <c r="J78">
        <v>0.455</v>
      </c>
      <c r="K78">
        <v>13.981</v>
      </c>
      <c r="L78">
        <v>0</v>
      </c>
      <c r="M78">
        <v>0.035</v>
      </c>
      <c r="N78">
        <v>100.892</v>
      </c>
      <c r="P78">
        <v>980903</v>
      </c>
    </row>
    <row r="79" spans="1:16" ht="12.75">
      <c r="A79" t="s">
        <v>94</v>
      </c>
      <c r="B79" t="s">
        <v>560</v>
      </c>
      <c r="D79">
        <v>54.623</v>
      </c>
      <c r="E79">
        <v>0.442</v>
      </c>
      <c r="F79">
        <v>4.781</v>
      </c>
      <c r="G79">
        <v>0</v>
      </c>
      <c r="H79">
        <v>19.058</v>
      </c>
      <c r="I79">
        <v>3.218</v>
      </c>
      <c r="J79">
        <v>0.61</v>
      </c>
      <c r="K79">
        <v>15.205</v>
      </c>
      <c r="L79">
        <v>0.725</v>
      </c>
      <c r="M79">
        <v>0.536</v>
      </c>
      <c r="N79">
        <v>99.198</v>
      </c>
      <c r="P79">
        <v>980903</v>
      </c>
    </row>
    <row r="80" spans="1:16" ht="12.75">
      <c r="A80" t="s">
        <v>96</v>
      </c>
      <c r="B80" t="s">
        <v>561</v>
      </c>
      <c r="D80">
        <v>58.95</v>
      </c>
      <c r="E80">
        <v>0.438</v>
      </c>
      <c r="F80">
        <v>3.761</v>
      </c>
      <c r="G80">
        <v>0.02</v>
      </c>
      <c r="H80">
        <v>22.529</v>
      </c>
      <c r="I80">
        <v>2.575</v>
      </c>
      <c r="J80">
        <v>0.476</v>
      </c>
      <c r="K80">
        <v>13.161</v>
      </c>
      <c r="L80">
        <v>0.452</v>
      </c>
      <c r="M80">
        <v>0.779</v>
      </c>
      <c r="N80">
        <v>103.141</v>
      </c>
      <c r="P80">
        <v>980903</v>
      </c>
    </row>
    <row r="83" spans="1:16" ht="12.75">
      <c r="A83" t="s">
        <v>98</v>
      </c>
      <c r="B83" t="s">
        <v>562</v>
      </c>
      <c r="D83">
        <v>54.893</v>
      </c>
      <c r="E83">
        <v>0.428</v>
      </c>
      <c r="F83">
        <v>0.658</v>
      </c>
      <c r="G83">
        <v>0.017</v>
      </c>
      <c r="H83">
        <v>30.593</v>
      </c>
      <c r="I83">
        <v>1.542</v>
      </c>
      <c r="J83">
        <v>0.685</v>
      </c>
      <c r="K83">
        <v>11.451</v>
      </c>
      <c r="L83">
        <v>0.069</v>
      </c>
      <c r="M83">
        <v>0.027</v>
      </c>
      <c r="N83">
        <v>100.363</v>
      </c>
      <c r="P83">
        <v>980903</v>
      </c>
    </row>
    <row r="84" spans="1:16" ht="12.75">
      <c r="A84" t="s">
        <v>275</v>
      </c>
      <c r="B84" t="s">
        <v>563</v>
      </c>
      <c r="D84">
        <v>52.244</v>
      </c>
      <c r="E84">
        <v>0.895</v>
      </c>
      <c r="F84">
        <v>1.68</v>
      </c>
      <c r="G84">
        <v>0</v>
      </c>
      <c r="H84">
        <v>17.81</v>
      </c>
      <c r="I84">
        <v>18.194</v>
      </c>
      <c r="J84">
        <v>0.604</v>
      </c>
      <c r="K84">
        <v>8.92</v>
      </c>
      <c r="L84">
        <v>0.696</v>
      </c>
      <c r="M84">
        <v>0.016</v>
      </c>
      <c r="N84">
        <v>101.059</v>
      </c>
      <c r="P84">
        <v>980903</v>
      </c>
    </row>
    <row r="85" spans="1:16" ht="12.75">
      <c r="A85" t="s">
        <v>277</v>
      </c>
      <c r="B85" t="s">
        <v>564</v>
      </c>
      <c r="D85">
        <v>52.947</v>
      </c>
      <c r="E85">
        <v>0.252</v>
      </c>
      <c r="F85">
        <v>0.509</v>
      </c>
      <c r="G85">
        <v>0</v>
      </c>
      <c r="H85">
        <v>15.401</v>
      </c>
      <c r="I85">
        <v>19.517</v>
      </c>
      <c r="J85">
        <v>0.25</v>
      </c>
      <c r="K85">
        <v>10.341</v>
      </c>
      <c r="L85">
        <v>0.513</v>
      </c>
      <c r="M85">
        <v>0.008</v>
      </c>
      <c r="N85">
        <v>99.738</v>
      </c>
      <c r="P85">
        <v>980903</v>
      </c>
    </row>
    <row r="86" spans="1:16" ht="12.75">
      <c r="A86" t="s">
        <v>279</v>
      </c>
      <c r="B86" t="s">
        <v>565</v>
      </c>
      <c r="D86">
        <v>57.01</v>
      </c>
      <c r="E86">
        <v>0.134</v>
      </c>
      <c r="F86">
        <v>24.611</v>
      </c>
      <c r="G86">
        <v>0.04</v>
      </c>
      <c r="H86">
        <v>0.041</v>
      </c>
      <c r="I86">
        <v>7.927</v>
      </c>
      <c r="J86">
        <v>0</v>
      </c>
      <c r="K86">
        <v>1.16</v>
      </c>
      <c r="L86">
        <v>6.062</v>
      </c>
      <c r="M86">
        <v>0.995</v>
      </c>
      <c r="N86">
        <v>97.98</v>
      </c>
      <c r="P86">
        <v>980903</v>
      </c>
    </row>
    <row r="87" spans="1:16" ht="12.75">
      <c r="A87" t="s">
        <v>281</v>
      </c>
      <c r="B87" t="s">
        <v>566</v>
      </c>
      <c r="D87">
        <v>50.427</v>
      </c>
      <c r="E87">
        <v>1.043</v>
      </c>
      <c r="F87">
        <v>3.009</v>
      </c>
      <c r="G87">
        <v>0</v>
      </c>
      <c r="H87">
        <v>15.75</v>
      </c>
      <c r="I87">
        <v>19.873</v>
      </c>
      <c r="J87">
        <v>0.354</v>
      </c>
      <c r="K87">
        <v>7.765</v>
      </c>
      <c r="L87">
        <v>0.71</v>
      </c>
      <c r="M87">
        <v>0.092</v>
      </c>
      <c r="N87">
        <v>99.023</v>
      </c>
      <c r="P87">
        <v>980903</v>
      </c>
    </row>
    <row r="88" spans="1:16" ht="12.75">
      <c r="A88" t="s">
        <v>283</v>
      </c>
      <c r="B88" t="s">
        <v>567</v>
      </c>
      <c r="D88">
        <v>52.692</v>
      </c>
      <c r="E88">
        <v>0.599</v>
      </c>
      <c r="F88">
        <v>1.796</v>
      </c>
      <c r="G88">
        <v>0.004</v>
      </c>
      <c r="H88">
        <v>17.251</v>
      </c>
      <c r="I88">
        <v>19.914</v>
      </c>
      <c r="J88">
        <v>0.359</v>
      </c>
      <c r="K88">
        <v>6.744</v>
      </c>
      <c r="L88">
        <v>0.469</v>
      </c>
      <c r="M88">
        <v>0.029</v>
      </c>
      <c r="N88">
        <v>99.857</v>
      </c>
      <c r="P88">
        <v>980903</v>
      </c>
    </row>
    <row r="91" spans="1:16" ht="12.75">
      <c r="A91" t="s">
        <v>285</v>
      </c>
      <c r="B91" t="s">
        <v>568</v>
      </c>
      <c r="D91">
        <v>50.08</v>
      </c>
      <c r="E91">
        <v>0.453</v>
      </c>
      <c r="F91">
        <v>3.605</v>
      </c>
      <c r="G91">
        <v>0</v>
      </c>
      <c r="H91">
        <v>13.065</v>
      </c>
      <c r="I91">
        <v>19.751</v>
      </c>
      <c r="J91">
        <v>0.35</v>
      </c>
      <c r="K91">
        <v>11.768</v>
      </c>
      <c r="L91">
        <v>0.627</v>
      </c>
      <c r="M91">
        <v>0</v>
      </c>
      <c r="N91">
        <v>99.699</v>
      </c>
      <c r="P91">
        <v>980903</v>
      </c>
    </row>
    <row r="92" spans="1:16" ht="12.75">
      <c r="A92" t="s">
        <v>287</v>
      </c>
      <c r="B92" t="s">
        <v>569</v>
      </c>
      <c r="D92">
        <v>50.596</v>
      </c>
      <c r="E92">
        <v>0.821</v>
      </c>
      <c r="F92">
        <v>3.406</v>
      </c>
      <c r="G92">
        <v>0.021</v>
      </c>
      <c r="H92">
        <v>15.297</v>
      </c>
      <c r="I92">
        <v>20.653</v>
      </c>
      <c r="J92">
        <v>0.242</v>
      </c>
      <c r="K92">
        <v>8.437</v>
      </c>
      <c r="L92">
        <v>0.423</v>
      </c>
      <c r="M92">
        <v>0.002</v>
      </c>
      <c r="N92">
        <v>99.898</v>
      </c>
      <c r="P92">
        <v>980903</v>
      </c>
    </row>
    <row r="93" spans="1:16" ht="12.75">
      <c r="A93" t="s">
        <v>289</v>
      </c>
      <c r="B93" t="s">
        <v>570</v>
      </c>
      <c r="D93">
        <v>52.983</v>
      </c>
      <c r="E93">
        <v>0.496</v>
      </c>
      <c r="F93">
        <v>1.51</v>
      </c>
      <c r="G93">
        <v>0.005</v>
      </c>
      <c r="H93">
        <v>18.917</v>
      </c>
      <c r="I93">
        <v>16.249</v>
      </c>
      <c r="J93">
        <v>0.445</v>
      </c>
      <c r="K93">
        <v>9.591</v>
      </c>
      <c r="L93">
        <v>0.256</v>
      </c>
      <c r="M93">
        <v>0.02</v>
      </c>
      <c r="N93">
        <v>100.472</v>
      </c>
      <c r="P93">
        <v>980903</v>
      </c>
    </row>
    <row r="94" spans="1:16" ht="12.75">
      <c r="A94" t="s">
        <v>291</v>
      </c>
      <c r="B94" t="s">
        <v>571</v>
      </c>
      <c r="D94">
        <v>51.769</v>
      </c>
      <c r="E94">
        <v>0.697</v>
      </c>
      <c r="F94">
        <v>1.956</v>
      </c>
      <c r="G94">
        <v>0.008</v>
      </c>
      <c r="H94">
        <v>16.273</v>
      </c>
      <c r="I94">
        <v>20.969</v>
      </c>
      <c r="J94">
        <v>0.283</v>
      </c>
      <c r="K94">
        <v>6.832</v>
      </c>
      <c r="L94">
        <v>0.459</v>
      </c>
      <c r="M94">
        <v>0.046</v>
      </c>
      <c r="N94">
        <v>99.292</v>
      </c>
      <c r="P94">
        <v>980903</v>
      </c>
    </row>
    <row r="95" spans="1:16" ht="12.75">
      <c r="A95" t="s">
        <v>293</v>
      </c>
      <c r="B95" t="s">
        <v>572</v>
      </c>
      <c r="D95">
        <v>56.598</v>
      </c>
      <c r="E95">
        <v>0.498</v>
      </c>
      <c r="F95">
        <v>2.432</v>
      </c>
      <c r="G95">
        <v>0.102</v>
      </c>
      <c r="H95">
        <v>28.382</v>
      </c>
      <c r="I95">
        <v>1.71</v>
      </c>
      <c r="J95">
        <v>0.632</v>
      </c>
      <c r="K95">
        <v>11.261</v>
      </c>
      <c r="L95">
        <v>0.164</v>
      </c>
      <c r="M95">
        <v>0.249</v>
      </c>
      <c r="N95">
        <v>102.028</v>
      </c>
      <c r="P95">
        <v>980903</v>
      </c>
    </row>
    <row r="96" spans="1:16" ht="12.75">
      <c r="A96" t="s">
        <v>295</v>
      </c>
      <c r="B96" t="s">
        <v>573</v>
      </c>
      <c r="D96">
        <v>65.627</v>
      </c>
      <c r="E96">
        <v>0.213</v>
      </c>
      <c r="F96">
        <v>21.193</v>
      </c>
      <c r="G96">
        <v>0.048</v>
      </c>
      <c r="H96">
        <v>0.038</v>
      </c>
      <c r="I96">
        <v>2.854</v>
      </c>
      <c r="J96">
        <v>0.001</v>
      </c>
      <c r="K96">
        <v>0.985</v>
      </c>
      <c r="L96">
        <v>7.722</v>
      </c>
      <c r="M96">
        <v>3.003</v>
      </c>
      <c r="N96">
        <v>101.684</v>
      </c>
      <c r="P96">
        <v>980903</v>
      </c>
    </row>
    <row r="98" spans="1:16" ht="12.75">
      <c r="A98" t="s">
        <v>12</v>
      </c>
      <c r="B98" t="s">
        <v>250</v>
      </c>
      <c r="D98">
        <v>41.646</v>
      </c>
      <c r="E98">
        <v>3.06</v>
      </c>
      <c r="F98">
        <v>11.395</v>
      </c>
      <c r="G98">
        <v>0.072</v>
      </c>
      <c r="H98">
        <v>13.198</v>
      </c>
      <c r="I98">
        <v>10.577</v>
      </c>
      <c r="J98">
        <v>0.181</v>
      </c>
      <c r="K98">
        <v>13.196</v>
      </c>
      <c r="L98">
        <v>2.566</v>
      </c>
      <c r="M98">
        <v>0.837</v>
      </c>
      <c r="N98">
        <v>96.728</v>
      </c>
      <c r="P98" t="s">
        <v>207</v>
      </c>
    </row>
    <row r="99" spans="1:16" ht="12.75">
      <c r="A99" t="s">
        <v>69</v>
      </c>
      <c r="B99" t="s">
        <v>251</v>
      </c>
      <c r="D99">
        <v>41.144</v>
      </c>
      <c r="E99">
        <v>3.619</v>
      </c>
      <c r="F99">
        <v>12.042</v>
      </c>
      <c r="G99">
        <v>0.028</v>
      </c>
      <c r="H99">
        <v>13.716</v>
      </c>
      <c r="I99">
        <v>10.721</v>
      </c>
      <c r="J99">
        <v>0.163</v>
      </c>
      <c r="K99">
        <v>11.999</v>
      </c>
      <c r="L99">
        <v>2.67</v>
      </c>
      <c r="M99">
        <v>0.923</v>
      </c>
      <c r="N99">
        <v>97.025</v>
      </c>
      <c r="P99" t="s">
        <v>207</v>
      </c>
    </row>
    <row r="100" spans="1:16" ht="12.75">
      <c r="A100" t="s">
        <v>42</v>
      </c>
      <c r="B100" t="s">
        <v>252</v>
      </c>
      <c r="D100">
        <v>0.24</v>
      </c>
      <c r="E100">
        <v>0.033</v>
      </c>
      <c r="F100">
        <v>0.033</v>
      </c>
      <c r="G100">
        <v>0.004</v>
      </c>
      <c r="H100">
        <v>0.371</v>
      </c>
      <c r="I100">
        <v>52.601</v>
      </c>
      <c r="J100">
        <v>0.22</v>
      </c>
      <c r="K100">
        <v>0.239</v>
      </c>
      <c r="L100">
        <v>0</v>
      </c>
      <c r="M100">
        <v>0.077</v>
      </c>
      <c r="N100">
        <v>53.818</v>
      </c>
      <c r="P100" t="s">
        <v>207</v>
      </c>
    </row>
    <row r="101" spans="1:16" ht="12.75">
      <c r="A101" t="s">
        <v>44</v>
      </c>
      <c r="B101" t="s">
        <v>253</v>
      </c>
      <c r="D101">
        <v>0.401</v>
      </c>
      <c r="E101">
        <v>0.035</v>
      </c>
      <c r="F101">
        <v>0.019</v>
      </c>
      <c r="G101">
        <v>0.023</v>
      </c>
      <c r="H101">
        <v>0.352</v>
      </c>
      <c r="I101">
        <v>51.208</v>
      </c>
      <c r="J101">
        <v>0.278</v>
      </c>
      <c r="K101">
        <v>1.614</v>
      </c>
      <c r="L101">
        <v>0.378</v>
      </c>
      <c r="M101">
        <v>0.068</v>
      </c>
      <c r="N101">
        <v>54.376</v>
      </c>
      <c r="P101" t="s">
        <v>207</v>
      </c>
    </row>
    <row r="102" spans="1:16" ht="12.75">
      <c r="A102" t="s">
        <v>12</v>
      </c>
      <c r="B102" t="s">
        <v>252</v>
      </c>
      <c r="D102">
        <v>0.412</v>
      </c>
      <c r="E102">
        <v>0.008</v>
      </c>
      <c r="F102">
        <v>0.013</v>
      </c>
      <c r="G102">
        <v>0.017</v>
      </c>
      <c r="H102">
        <v>0.375</v>
      </c>
      <c r="I102">
        <v>53.836</v>
      </c>
      <c r="J102">
        <v>0.185</v>
      </c>
      <c r="K102">
        <v>0.236</v>
      </c>
      <c r="L102">
        <v>0.37</v>
      </c>
      <c r="M102">
        <v>0.073</v>
      </c>
      <c r="N102">
        <v>55.525</v>
      </c>
      <c r="P102">
        <v>980916</v>
      </c>
    </row>
    <row r="103" spans="1:16" ht="12.75">
      <c r="A103" t="s">
        <v>69</v>
      </c>
      <c r="B103" t="s">
        <v>253</v>
      </c>
      <c r="D103">
        <v>0.372</v>
      </c>
      <c r="E103">
        <v>0.029</v>
      </c>
      <c r="F103">
        <v>0.026</v>
      </c>
      <c r="G103">
        <v>0.013</v>
      </c>
      <c r="H103">
        <v>0.354</v>
      </c>
      <c r="I103">
        <v>53.114</v>
      </c>
      <c r="J103">
        <v>0.217</v>
      </c>
      <c r="K103">
        <v>0.414</v>
      </c>
      <c r="L103">
        <v>0.387</v>
      </c>
      <c r="M103">
        <v>0.102</v>
      </c>
      <c r="N103">
        <v>55.028</v>
      </c>
      <c r="P103">
        <v>980916</v>
      </c>
    </row>
    <row r="106" spans="1:16" ht="12.75">
      <c r="A106" t="s">
        <v>297</v>
      </c>
      <c r="B106" t="s">
        <v>574</v>
      </c>
      <c r="D106">
        <v>48.78</v>
      </c>
      <c r="E106">
        <v>0.507</v>
      </c>
      <c r="F106">
        <v>4.281</v>
      </c>
      <c r="G106">
        <v>0</v>
      </c>
      <c r="H106">
        <v>12.399</v>
      </c>
      <c r="I106">
        <v>20.09</v>
      </c>
      <c r="J106">
        <v>0.461</v>
      </c>
      <c r="K106">
        <v>12.118</v>
      </c>
      <c r="L106">
        <v>0.505</v>
      </c>
      <c r="M106">
        <v>0.008</v>
      </c>
      <c r="N106">
        <v>99.149</v>
      </c>
      <c r="P106">
        <v>980903</v>
      </c>
    </row>
    <row r="107" spans="1:16" ht="12.75">
      <c r="A107" t="s">
        <v>299</v>
      </c>
      <c r="B107" t="s">
        <v>575</v>
      </c>
      <c r="D107">
        <v>50.435</v>
      </c>
      <c r="E107">
        <v>0.881</v>
      </c>
      <c r="F107">
        <v>3.573</v>
      </c>
      <c r="G107">
        <v>0.037</v>
      </c>
      <c r="H107">
        <v>15.212</v>
      </c>
      <c r="I107">
        <v>21.482</v>
      </c>
      <c r="J107">
        <v>0.2</v>
      </c>
      <c r="K107">
        <v>7.626</v>
      </c>
      <c r="L107">
        <v>0.416</v>
      </c>
      <c r="M107">
        <v>0.005</v>
      </c>
      <c r="N107">
        <v>99.867</v>
      </c>
      <c r="P107">
        <v>980903</v>
      </c>
    </row>
    <row r="108" spans="1:16" ht="12.75">
      <c r="A108" t="s">
        <v>301</v>
      </c>
      <c r="B108" t="s">
        <v>576</v>
      </c>
      <c r="D108">
        <v>38.507</v>
      </c>
      <c r="E108">
        <v>0</v>
      </c>
      <c r="F108">
        <v>0.012</v>
      </c>
      <c r="G108">
        <v>0.022</v>
      </c>
      <c r="H108">
        <v>41.501</v>
      </c>
      <c r="I108">
        <v>0.127</v>
      </c>
      <c r="J108">
        <v>0.329</v>
      </c>
      <c r="K108">
        <v>20.228</v>
      </c>
      <c r="L108">
        <v>0</v>
      </c>
      <c r="M108">
        <v>0.018</v>
      </c>
      <c r="N108">
        <v>100.744</v>
      </c>
      <c r="P108">
        <v>980903</v>
      </c>
    </row>
    <row r="109" spans="1:16" ht="12.75">
      <c r="A109" t="s">
        <v>303</v>
      </c>
      <c r="B109" t="s">
        <v>577</v>
      </c>
      <c r="D109">
        <v>50.178</v>
      </c>
      <c r="E109">
        <v>1.148</v>
      </c>
      <c r="F109">
        <v>3.625</v>
      </c>
      <c r="G109">
        <v>0.002</v>
      </c>
      <c r="H109">
        <v>15.299</v>
      </c>
      <c r="I109">
        <v>21.038</v>
      </c>
      <c r="J109">
        <v>0.228</v>
      </c>
      <c r="K109">
        <v>7.671</v>
      </c>
      <c r="L109">
        <v>0.468</v>
      </c>
      <c r="M109">
        <v>0.005</v>
      </c>
      <c r="N109">
        <v>99.662</v>
      </c>
      <c r="P109">
        <v>980903</v>
      </c>
    </row>
    <row r="110" spans="1:16" ht="12.75">
      <c r="A110" t="s">
        <v>305</v>
      </c>
      <c r="B110" t="s">
        <v>578</v>
      </c>
      <c r="D110">
        <v>71.989</v>
      </c>
      <c r="E110">
        <v>2.117</v>
      </c>
      <c r="F110">
        <v>13.779</v>
      </c>
      <c r="G110">
        <v>0</v>
      </c>
      <c r="H110">
        <v>0.199</v>
      </c>
      <c r="I110">
        <v>0.395</v>
      </c>
      <c r="J110">
        <v>0.066</v>
      </c>
      <c r="K110">
        <v>4.228</v>
      </c>
      <c r="L110">
        <v>1.662</v>
      </c>
      <c r="M110">
        <v>4.696</v>
      </c>
      <c r="N110">
        <v>99.131</v>
      </c>
      <c r="P110">
        <v>980903</v>
      </c>
    </row>
    <row r="111" spans="1:16" ht="12.75">
      <c r="A111" t="s">
        <v>307</v>
      </c>
      <c r="B111" t="s">
        <v>579</v>
      </c>
      <c r="D111">
        <v>50.135</v>
      </c>
      <c r="E111">
        <v>0.96</v>
      </c>
      <c r="F111">
        <v>3.405</v>
      </c>
      <c r="G111">
        <v>0</v>
      </c>
      <c r="H111">
        <v>15.758</v>
      </c>
      <c r="I111">
        <v>20.246</v>
      </c>
      <c r="J111">
        <v>0.305</v>
      </c>
      <c r="K111">
        <v>7.734</v>
      </c>
      <c r="L111">
        <v>0.64</v>
      </c>
      <c r="M111">
        <v>0.077</v>
      </c>
      <c r="N111">
        <v>99.26</v>
      </c>
      <c r="P111">
        <v>980903</v>
      </c>
    </row>
    <row r="114" spans="1:16" ht="12.75">
      <c r="A114" t="s">
        <v>309</v>
      </c>
      <c r="B114" t="s">
        <v>580</v>
      </c>
      <c r="D114">
        <v>50.772</v>
      </c>
      <c r="E114">
        <v>0.687</v>
      </c>
      <c r="F114">
        <v>3.384</v>
      </c>
      <c r="G114">
        <v>0.154</v>
      </c>
      <c r="H114">
        <v>16.091</v>
      </c>
      <c r="I114">
        <v>19.915</v>
      </c>
      <c r="J114">
        <v>0.186</v>
      </c>
      <c r="K114">
        <v>7.711</v>
      </c>
      <c r="L114">
        <v>0.563</v>
      </c>
      <c r="M114">
        <v>0.004</v>
      </c>
      <c r="N114">
        <v>99.467</v>
      </c>
      <c r="P114">
        <v>980903</v>
      </c>
    </row>
    <row r="115" spans="1:16" ht="12.75">
      <c r="A115" t="s">
        <v>311</v>
      </c>
      <c r="B115" t="s">
        <v>581</v>
      </c>
      <c r="D115">
        <v>40.014</v>
      </c>
      <c r="E115">
        <v>0</v>
      </c>
      <c r="F115">
        <v>0.008</v>
      </c>
      <c r="G115">
        <v>0</v>
      </c>
      <c r="H115">
        <v>45.077</v>
      </c>
      <c r="I115">
        <v>0.14</v>
      </c>
      <c r="J115">
        <v>0.657</v>
      </c>
      <c r="K115">
        <v>15.455</v>
      </c>
      <c r="L115">
        <v>0.005</v>
      </c>
      <c r="M115">
        <v>0</v>
      </c>
      <c r="N115">
        <v>101.356</v>
      </c>
      <c r="P115">
        <v>980903</v>
      </c>
    </row>
    <row r="116" spans="1:16" ht="12.75">
      <c r="A116" t="s">
        <v>313</v>
      </c>
      <c r="B116" t="s">
        <v>582</v>
      </c>
      <c r="D116">
        <v>51.372</v>
      </c>
      <c r="E116">
        <v>0.739</v>
      </c>
      <c r="F116">
        <v>2.087</v>
      </c>
      <c r="G116">
        <v>0</v>
      </c>
      <c r="H116">
        <v>16.213</v>
      </c>
      <c r="I116">
        <v>20.823</v>
      </c>
      <c r="J116">
        <v>0.276</v>
      </c>
      <c r="K116">
        <v>7.049</v>
      </c>
      <c r="L116">
        <v>0.499</v>
      </c>
      <c r="M116">
        <v>0.028</v>
      </c>
      <c r="N116">
        <v>99.086</v>
      </c>
      <c r="P116">
        <v>980903</v>
      </c>
    </row>
    <row r="117" spans="4:14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9" spans="1:16" ht="12.75">
      <c r="A119" t="s">
        <v>46</v>
      </c>
      <c r="B119" t="s">
        <v>254</v>
      </c>
      <c r="D119">
        <v>41.906</v>
      </c>
      <c r="E119">
        <v>3.329</v>
      </c>
      <c r="F119">
        <v>11.29</v>
      </c>
      <c r="G119">
        <v>0.114</v>
      </c>
      <c r="H119">
        <v>14.61</v>
      </c>
      <c r="I119">
        <v>10.667</v>
      </c>
      <c r="J119">
        <v>0.149</v>
      </c>
      <c r="K119">
        <v>11.072</v>
      </c>
      <c r="L119">
        <v>2.754</v>
      </c>
      <c r="M119">
        <v>0.893</v>
      </c>
      <c r="N119">
        <v>96.784</v>
      </c>
      <c r="P119" t="s">
        <v>207</v>
      </c>
    </row>
    <row r="120" spans="1:16" ht="12.75">
      <c r="A120" t="s">
        <v>48</v>
      </c>
      <c r="B120" t="s">
        <v>255</v>
      </c>
      <c r="D120">
        <v>50.973</v>
      </c>
      <c r="E120">
        <v>0.758</v>
      </c>
      <c r="F120">
        <v>2.113</v>
      </c>
      <c r="G120">
        <v>0.038</v>
      </c>
      <c r="H120">
        <v>16.048</v>
      </c>
      <c r="I120">
        <v>20.281</v>
      </c>
      <c r="J120">
        <v>0.336</v>
      </c>
      <c r="K120">
        <v>6.861</v>
      </c>
      <c r="L120">
        <v>0.486</v>
      </c>
      <c r="M120">
        <v>0.056</v>
      </c>
      <c r="N120">
        <v>97.95</v>
      </c>
      <c r="P120" t="s">
        <v>207</v>
      </c>
    </row>
    <row r="121" spans="1:16" ht="12.75">
      <c r="A121" t="s">
        <v>50</v>
      </c>
      <c r="B121" t="s">
        <v>256</v>
      </c>
      <c r="D121">
        <v>54.503</v>
      </c>
      <c r="E121">
        <v>0.378</v>
      </c>
      <c r="F121">
        <v>1.215</v>
      </c>
      <c r="G121">
        <v>0.005</v>
      </c>
      <c r="H121">
        <v>29.85</v>
      </c>
      <c r="I121">
        <v>1.367</v>
      </c>
      <c r="J121">
        <v>0.49</v>
      </c>
      <c r="K121">
        <v>11.37</v>
      </c>
      <c r="L121">
        <v>0.007</v>
      </c>
      <c r="M121">
        <v>0.031</v>
      </c>
      <c r="N121">
        <v>99.216</v>
      </c>
      <c r="P121" t="s">
        <v>207</v>
      </c>
    </row>
    <row r="122" spans="1:16" ht="12.75">
      <c r="A122" t="s">
        <v>52</v>
      </c>
      <c r="B122" t="s">
        <v>257</v>
      </c>
      <c r="D122">
        <v>64.26</v>
      </c>
      <c r="E122">
        <v>0.177</v>
      </c>
      <c r="F122">
        <v>20.789</v>
      </c>
      <c r="G122">
        <v>0.015</v>
      </c>
      <c r="H122">
        <v>0.02</v>
      </c>
      <c r="I122">
        <v>2.798</v>
      </c>
      <c r="J122">
        <v>0</v>
      </c>
      <c r="K122">
        <v>0.952</v>
      </c>
      <c r="L122">
        <v>7.427</v>
      </c>
      <c r="M122">
        <v>3.269</v>
      </c>
      <c r="N122">
        <v>99.707</v>
      </c>
      <c r="P122" t="s">
        <v>207</v>
      </c>
    </row>
    <row r="125" spans="1:16" ht="12.75">
      <c r="A125" t="s">
        <v>54</v>
      </c>
      <c r="B125" t="s">
        <v>258</v>
      </c>
      <c r="D125">
        <v>53.738</v>
      </c>
      <c r="E125">
        <v>0.337</v>
      </c>
      <c r="F125">
        <v>0.995</v>
      </c>
      <c r="G125">
        <v>0.008</v>
      </c>
      <c r="H125">
        <v>28.576</v>
      </c>
      <c r="I125">
        <v>2.497</v>
      </c>
      <c r="J125">
        <v>0.623</v>
      </c>
      <c r="K125">
        <v>11.734</v>
      </c>
      <c r="L125">
        <v>0.037</v>
      </c>
      <c r="M125">
        <v>0.021</v>
      </c>
      <c r="N125">
        <v>98.566</v>
      </c>
      <c r="P125" t="s">
        <v>207</v>
      </c>
    </row>
    <row r="126" spans="1:16" ht="12.75">
      <c r="A126" t="s">
        <v>56</v>
      </c>
      <c r="B126" t="s">
        <v>259</v>
      </c>
      <c r="D126">
        <v>49.243</v>
      </c>
      <c r="E126">
        <v>1.02</v>
      </c>
      <c r="F126">
        <v>3.285</v>
      </c>
      <c r="G126">
        <v>0.034</v>
      </c>
      <c r="H126">
        <v>15.134</v>
      </c>
      <c r="I126">
        <v>19.642</v>
      </c>
      <c r="J126">
        <v>0.345</v>
      </c>
      <c r="K126">
        <v>8.656</v>
      </c>
      <c r="L126">
        <v>0.466</v>
      </c>
      <c r="M126">
        <v>0.071</v>
      </c>
      <c r="N126">
        <v>97.896</v>
      </c>
      <c r="P126" t="s">
        <v>207</v>
      </c>
    </row>
    <row r="127" spans="1:16" ht="12.75">
      <c r="A127" t="s">
        <v>22</v>
      </c>
      <c r="B127" t="s">
        <v>260</v>
      </c>
      <c r="D127">
        <v>76.195</v>
      </c>
      <c r="E127">
        <v>0.275</v>
      </c>
      <c r="F127">
        <v>13.31</v>
      </c>
      <c r="G127">
        <v>0.022</v>
      </c>
      <c r="H127">
        <v>0</v>
      </c>
      <c r="I127">
        <v>0.189</v>
      </c>
      <c r="J127">
        <v>0.004</v>
      </c>
      <c r="K127">
        <v>0.579</v>
      </c>
      <c r="L127">
        <v>2.852</v>
      </c>
      <c r="M127">
        <v>7.18</v>
      </c>
      <c r="N127">
        <v>100.606</v>
      </c>
      <c r="P127" t="s">
        <v>207</v>
      </c>
    </row>
    <row r="128" spans="1:16" ht="12.75">
      <c r="A128" t="s">
        <v>25</v>
      </c>
      <c r="B128" t="s">
        <v>261</v>
      </c>
      <c r="D128">
        <v>64.101</v>
      </c>
      <c r="E128">
        <v>0.139</v>
      </c>
      <c r="F128">
        <v>21.304</v>
      </c>
      <c r="G128">
        <v>0.007</v>
      </c>
      <c r="H128">
        <v>0</v>
      </c>
      <c r="I128">
        <v>3.446</v>
      </c>
      <c r="J128">
        <v>0.012</v>
      </c>
      <c r="K128">
        <v>0.932</v>
      </c>
      <c r="L128">
        <v>7.688</v>
      </c>
      <c r="M128">
        <v>2.672</v>
      </c>
      <c r="N128">
        <v>100.301</v>
      </c>
      <c r="P128" t="s">
        <v>207</v>
      </c>
    </row>
    <row r="129" spans="1:16" ht="12.75">
      <c r="A129" t="s">
        <v>42</v>
      </c>
      <c r="B129" t="s">
        <v>260</v>
      </c>
      <c r="D129">
        <v>50.144</v>
      </c>
      <c r="E129">
        <v>0.84</v>
      </c>
      <c r="F129">
        <v>2.477</v>
      </c>
      <c r="G129">
        <v>0</v>
      </c>
      <c r="H129">
        <v>15.983</v>
      </c>
      <c r="I129">
        <v>19.785</v>
      </c>
      <c r="J129">
        <v>0.38</v>
      </c>
      <c r="K129">
        <v>7.952</v>
      </c>
      <c r="L129">
        <v>0.533</v>
      </c>
      <c r="M129">
        <v>0.055</v>
      </c>
      <c r="N129">
        <v>98.149</v>
      </c>
      <c r="P129">
        <v>980916</v>
      </c>
    </row>
    <row r="130" spans="1:16" ht="12.75">
      <c r="A130" t="s">
        <v>44</v>
      </c>
      <c r="B130" t="s">
        <v>261</v>
      </c>
      <c r="D130">
        <v>54.04</v>
      </c>
      <c r="E130">
        <v>0.472</v>
      </c>
      <c r="F130">
        <v>1.025</v>
      </c>
      <c r="G130">
        <v>0</v>
      </c>
      <c r="H130">
        <v>27.848</v>
      </c>
      <c r="I130">
        <v>1.937</v>
      </c>
      <c r="J130">
        <v>0.765</v>
      </c>
      <c r="K130">
        <v>13.48</v>
      </c>
      <c r="L130">
        <v>0.082</v>
      </c>
      <c r="M130">
        <v>0.073</v>
      </c>
      <c r="N130">
        <v>99.722</v>
      </c>
      <c r="P130">
        <v>980916</v>
      </c>
    </row>
    <row r="133" spans="1:16" ht="12.75">
      <c r="A133" t="s">
        <v>27</v>
      </c>
      <c r="B133" t="s">
        <v>262</v>
      </c>
      <c r="D133">
        <v>54.856</v>
      </c>
      <c r="E133">
        <v>0.377</v>
      </c>
      <c r="F133">
        <v>1.126</v>
      </c>
      <c r="G133">
        <v>0.005</v>
      </c>
      <c r="H133">
        <v>29.383</v>
      </c>
      <c r="I133">
        <v>1.393</v>
      </c>
      <c r="J133">
        <v>0.53</v>
      </c>
      <c r="K133">
        <v>12.014</v>
      </c>
      <c r="L133">
        <v>0</v>
      </c>
      <c r="M133">
        <v>0.001</v>
      </c>
      <c r="N133">
        <v>99.685</v>
      </c>
      <c r="P133" t="s">
        <v>207</v>
      </c>
    </row>
    <row r="134" spans="1:16" ht="12.75">
      <c r="A134" t="s">
        <v>29</v>
      </c>
      <c r="B134" t="s">
        <v>263</v>
      </c>
      <c r="D134">
        <v>52.679</v>
      </c>
      <c r="E134">
        <v>0.343</v>
      </c>
      <c r="F134">
        <v>1.04</v>
      </c>
      <c r="G134">
        <v>0</v>
      </c>
      <c r="H134">
        <v>28.031</v>
      </c>
      <c r="I134">
        <v>4.101</v>
      </c>
      <c r="J134">
        <v>0.535</v>
      </c>
      <c r="K134">
        <v>11.508</v>
      </c>
      <c r="L134">
        <v>0.046</v>
      </c>
      <c r="M134">
        <v>0.008</v>
      </c>
      <c r="N134">
        <v>98.291</v>
      </c>
      <c r="P134" t="s">
        <v>207</v>
      </c>
    </row>
    <row r="135" spans="1:16" ht="12.75">
      <c r="A135" t="s">
        <v>32</v>
      </c>
      <c r="B135" t="s">
        <v>264</v>
      </c>
      <c r="D135">
        <v>50.268</v>
      </c>
      <c r="E135">
        <v>0.752</v>
      </c>
      <c r="F135">
        <v>2.4</v>
      </c>
      <c r="G135">
        <v>0</v>
      </c>
      <c r="H135">
        <v>16.127</v>
      </c>
      <c r="I135">
        <v>20.316</v>
      </c>
      <c r="J135">
        <v>0.304</v>
      </c>
      <c r="K135">
        <v>7.563</v>
      </c>
      <c r="L135">
        <v>0.508</v>
      </c>
      <c r="M135">
        <v>0.03</v>
      </c>
      <c r="N135">
        <v>98.268</v>
      </c>
      <c r="P135" t="s">
        <v>207</v>
      </c>
    </row>
    <row r="136" spans="1:16" ht="12.75">
      <c r="A136" t="s">
        <v>34</v>
      </c>
      <c r="B136" t="s">
        <v>265</v>
      </c>
      <c r="D136">
        <v>52.061</v>
      </c>
      <c r="E136">
        <v>0.627</v>
      </c>
      <c r="F136">
        <v>1.649</v>
      </c>
      <c r="G136">
        <v>0</v>
      </c>
      <c r="H136">
        <v>16.469</v>
      </c>
      <c r="I136">
        <v>21.151</v>
      </c>
      <c r="J136">
        <v>0.31</v>
      </c>
      <c r="K136">
        <v>6.444</v>
      </c>
      <c r="L136">
        <v>0.454</v>
      </c>
      <c r="M136">
        <v>0.017</v>
      </c>
      <c r="N136">
        <v>99.182</v>
      </c>
      <c r="P136" t="s">
        <v>207</v>
      </c>
    </row>
    <row r="137" spans="1:16" ht="12.75">
      <c r="A137" t="s">
        <v>36</v>
      </c>
      <c r="B137" t="s">
        <v>266</v>
      </c>
      <c r="D137">
        <v>53.171</v>
      </c>
      <c r="E137">
        <v>0.123</v>
      </c>
      <c r="F137">
        <v>13.634</v>
      </c>
      <c r="G137">
        <v>0</v>
      </c>
      <c r="H137">
        <v>0.576</v>
      </c>
      <c r="I137">
        <v>0.777</v>
      </c>
      <c r="J137">
        <v>0</v>
      </c>
      <c r="K137">
        <v>1.171</v>
      </c>
      <c r="L137">
        <v>3.978</v>
      </c>
      <c r="M137">
        <v>6.843</v>
      </c>
      <c r="N137">
        <v>80.273</v>
      </c>
      <c r="P137" t="s">
        <v>207</v>
      </c>
    </row>
    <row r="138" spans="1:16" ht="12.75">
      <c r="A138" t="s">
        <v>38</v>
      </c>
      <c r="B138" t="s">
        <v>267</v>
      </c>
      <c r="D138">
        <v>52.597</v>
      </c>
      <c r="E138">
        <v>1.33</v>
      </c>
      <c r="F138">
        <v>4.921</v>
      </c>
      <c r="G138">
        <v>0.059</v>
      </c>
      <c r="H138">
        <v>14.948</v>
      </c>
      <c r="I138">
        <v>17.51</v>
      </c>
      <c r="J138">
        <v>0.353</v>
      </c>
      <c r="K138">
        <v>6.458</v>
      </c>
      <c r="L138">
        <v>1.479</v>
      </c>
      <c r="M138">
        <v>0.333</v>
      </c>
      <c r="N138">
        <v>99.988</v>
      </c>
      <c r="P138" t="s">
        <v>207</v>
      </c>
    </row>
    <row r="139" spans="1:16" ht="12.75">
      <c r="A139" t="s">
        <v>40</v>
      </c>
      <c r="B139" t="s">
        <v>268</v>
      </c>
      <c r="D139">
        <v>67.308</v>
      </c>
      <c r="E139">
        <v>0.579</v>
      </c>
      <c r="F139">
        <v>19.007</v>
      </c>
      <c r="G139">
        <v>0.009</v>
      </c>
      <c r="H139">
        <v>0.061</v>
      </c>
      <c r="I139">
        <v>2.6</v>
      </c>
      <c r="J139">
        <v>0</v>
      </c>
      <c r="K139">
        <v>1.535</v>
      </c>
      <c r="L139">
        <v>6.074</v>
      </c>
      <c r="M139">
        <v>2.92</v>
      </c>
      <c r="N139">
        <v>100.093</v>
      </c>
      <c r="P139" t="s">
        <v>207</v>
      </c>
    </row>
    <row r="140" spans="1:16" ht="12.75">
      <c r="A140" t="s">
        <v>90</v>
      </c>
      <c r="B140" t="s">
        <v>269</v>
      </c>
      <c r="D140">
        <v>51.044</v>
      </c>
      <c r="E140">
        <v>0.845</v>
      </c>
      <c r="F140">
        <v>2.18</v>
      </c>
      <c r="G140">
        <v>0</v>
      </c>
      <c r="H140">
        <v>16.323</v>
      </c>
      <c r="I140">
        <v>19.59</v>
      </c>
      <c r="J140">
        <v>0.452</v>
      </c>
      <c r="K140">
        <v>7.337</v>
      </c>
      <c r="L140">
        <v>0.581</v>
      </c>
      <c r="M140">
        <v>0.081</v>
      </c>
      <c r="N140">
        <v>98.433</v>
      </c>
      <c r="P140" t="s">
        <v>207</v>
      </c>
    </row>
    <row r="141" spans="1:16" ht="12.75">
      <c r="A141" t="s">
        <v>46</v>
      </c>
      <c r="B141" t="s">
        <v>264</v>
      </c>
      <c r="D141">
        <v>50.194</v>
      </c>
      <c r="E141">
        <v>0.836</v>
      </c>
      <c r="F141">
        <v>2.84</v>
      </c>
      <c r="G141">
        <v>0</v>
      </c>
      <c r="H141">
        <v>15.577</v>
      </c>
      <c r="I141">
        <v>20.156</v>
      </c>
      <c r="J141">
        <v>0.347</v>
      </c>
      <c r="K141">
        <v>8.194</v>
      </c>
      <c r="L141">
        <v>0.663</v>
      </c>
      <c r="M141">
        <v>0.017</v>
      </c>
      <c r="N141">
        <v>98.824</v>
      </c>
      <c r="P141">
        <v>980916</v>
      </c>
    </row>
    <row r="142" spans="1:16" ht="12.75">
      <c r="A142" t="s">
        <v>48</v>
      </c>
      <c r="B142" t="s">
        <v>266</v>
      </c>
      <c r="D142">
        <v>55.383</v>
      </c>
      <c r="E142">
        <v>0.232</v>
      </c>
      <c r="F142">
        <v>0.668</v>
      </c>
      <c r="G142">
        <v>0</v>
      </c>
      <c r="H142">
        <v>29.591</v>
      </c>
      <c r="I142">
        <v>1.619</v>
      </c>
      <c r="J142">
        <v>0.682</v>
      </c>
      <c r="K142">
        <v>12.033</v>
      </c>
      <c r="L142">
        <v>0.082</v>
      </c>
      <c r="M142">
        <v>0.049</v>
      </c>
      <c r="N142">
        <v>100.339</v>
      </c>
      <c r="P142">
        <v>980916</v>
      </c>
    </row>
    <row r="143" spans="1:16" ht="12.75">
      <c r="A143" t="s">
        <v>50</v>
      </c>
      <c r="B143" t="s">
        <v>268</v>
      </c>
      <c r="D143">
        <v>50.726</v>
      </c>
      <c r="E143">
        <v>0.872</v>
      </c>
      <c r="F143">
        <v>2.988</v>
      </c>
      <c r="G143">
        <v>0.001</v>
      </c>
      <c r="H143">
        <v>14.836</v>
      </c>
      <c r="I143">
        <v>18.34</v>
      </c>
      <c r="J143">
        <v>0.46</v>
      </c>
      <c r="K143">
        <v>7.943</v>
      </c>
      <c r="L143">
        <v>0.845</v>
      </c>
      <c r="M143">
        <v>0.465</v>
      </c>
      <c r="N143">
        <v>97.476</v>
      </c>
      <c r="P143">
        <v>980916</v>
      </c>
    </row>
    <row r="146" spans="1:16" ht="12.75">
      <c r="A146" t="s">
        <v>92</v>
      </c>
      <c r="B146" t="s">
        <v>270</v>
      </c>
      <c r="D146">
        <v>39.006</v>
      </c>
      <c r="E146">
        <v>0.052</v>
      </c>
      <c r="F146">
        <v>0</v>
      </c>
      <c r="G146">
        <v>0</v>
      </c>
      <c r="H146">
        <v>43.712</v>
      </c>
      <c r="I146">
        <v>0.14</v>
      </c>
      <c r="J146">
        <v>0.489</v>
      </c>
      <c r="K146">
        <v>16.934</v>
      </c>
      <c r="L146">
        <v>0</v>
      </c>
      <c r="M146">
        <v>0</v>
      </c>
      <c r="N146">
        <v>100.333</v>
      </c>
      <c r="P146" t="s">
        <v>207</v>
      </c>
    </row>
    <row r="147" spans="1:16" ht="12.75">
      <c r="A147" t="s">
        <v>93</v>
      </c>
      <c r="B147" t="s">
        <v>271</v>
      </c>
      <c r="D147">
        <v>50.502</v>
      </c>
      <c r="E147">
        <v>0.98</v>
      </c>
      <c r="F147">
        <v>2.934</v>
      </c>
      <c r="G147">
        <v>0.005</v>
      </c>
      <c r="H147">
        <v>15.974</v>
      </c>
      <c r="I147">
        <v>20.736</v>
      </c>
      <c r="J147">
        <v>0.266</v>
      </c>
      <c r="K147">
        <v>6.885</v>
      </c>
      <c r="L147">
        <v>0.52</v>
      </c>
      <c r="M147">
        <v>0.009</v>
      </c>
      <c r="N147">
        <v>98.811</v>
      </c>
      <c r="P147" t="s">
        <v>207</v>
      </c>
    </row>
    <row r="148" spans="1:16" ht="12.75">
      <c r="A148" t="s">
        <v>94</v>
      </c>
      <c r="B148" t="s">
        <v>272</v>
      </c>
      <c r="D148">
        <v>54.339</v>
      </c>
      <c r="E148">
        <v>0.169</v>
      </c>
      <c r="F148">
        <v>23.947</v>
      </c>
      <c r="G148">
        <v>0.018</v>
      </c>
      <c r="H148">
        <v>1.404</v>
      </c>
      <c r="I148">
        <v>8.059</v>
      </c>
      <c r="J148">
        <v>0.02</v>
      </c>
      <c r="K148">
        <v>1.299</v>
      </c>
      <c r="L148">
        <v>5.788</v>
      </c>
      <c r="M148">
        <v>0.561</v>
      </c>
      <c r="N148">
        <v>95.604</v>
      </c>
      <c r="P148" t="s">
        <v>207</v>
      </c>
    </row>
    <row r="149" spans="1:16" ht="12.75">
      <c r="A149" t="s">
        <v>96</v>
      </c>
      <c r="B149" t="s">
        <v>273</v>
      </c>
      <c r="D149">
        <v>65.569</v>
      </c>
      <c r="E149">
        <v>1.039</v>
      </c>
      <c r="F149">
        <v>16.415</v>
      </c>
      <c r="G149">
        <v>0.016</v>
      </c>
      <c r="H149">
        <v>1.372</v>
      </c>
      <c r="I149">
        <v>3.375</v>
      </c>
      <c r="J149">
        <v>0.059</v>
      </c>
      <c r="K149">
        <v>3.443</v>
      </c>
      <c r="L149">
        <v>1.788</v>
      </c>
      <c r="M149">
        <v>3.452</v>
      </c>
      <c r="N149">
        <v>96.528</v>
      </c>
      <c r="P149" t="s">
        <v>207</v>
      </c>
    </row>
    <row r="150" spans="1:16" ht="12.75">
      <c r="A150" t="s">
        <v>98</v>
      </c>
      <c r="B150" t="s">
        <v>274</v>
      </c>
      <c r="D150">
        <v>50.131</v>
      </c>
      <c r="E150">
        <v>0.708</v>
      </c>
      <c r="F150">
        <v>2.037</v>
      </c>
      <c r="G150">
        <v>0.034</v>
      </c>
      <c r="H150">
        <v>16.386</v>
      </c>
      <c r="I150">
        <v>20.77</v>
      </c>
      <c r="J150">
        <v>0.266</v>
      </c>
      <c r="K150">
        <v>6.358</v>
      </c>
      <c r="L150">
        <v>0.333</v>
      </c>
      <c r="M150">
        <v>0.028</v>
      </c>
      <c r="N150">
        <v>97.051</v>
      </c>
      <c r="P150" t="s">
        <v>207</v>
      </c>
    </row>
    <row r="151" spans="1:16" ht="12.75">
      <c r="A151" t="s">
        <v>275</v>
      </c>
      <c r="B151" t="s">
        <v>276</v>
      </c>
      <c r="D151">
        <v>65.74</v>
      </c>
      <c r="E151">
        <v>1.043</v>
      </c>
      <c r="F151">
        <v>16.214</v>
      </c>
      <c r="G151">
        <v>0</v>
      </c>
      <c r="H151">
        <v>1.439</v>
      </c>
      <c r="I151">
        <v>3.199</v>
      </c>
      <c r="J151">
        <v>0.101</v>
      </c>
      <c r="K151">
        <v>3.81</v>
      </c>
      <c r="L151">
        <v>1.155</v>
      </c>
      <c r="M151">
        <v>3.341</v>
      </c>
      <c r="N151">
        <v>96.042</v>
      </c>
      <c r="P151" t="s">
        <v>207</v>
      </c>
    </row>
    <row r="152" spans="1:16" ht="12.75">
      <c r="A152" t="s">
        <v>52</v>
      </c>
      <c r="B152" t="s">
        <v>276</v>
      </c>
      <c r="D152">
        <v>52.731</v>
      </c>
      <c r="E152">
        <v>0.546</v>
      </c>
      <c r="F152">
        <v>1.521</v>
      </c>
      <c r="G152">
        <v>0</v>
      </c>
      <c r="H152">
        <v>18.035</v>
      </c>
      <c r="I152">
        <v>19.15</v>
      </c>
      <c r="J152">
        <v>0.384</v>
      </c>
      <c r="K152">
        <v>7.169</v>
      </c>
      <c r="L152">
        <v>0.526</v>
      </c>
      <c r="M152">
        <v>0.04</v>
      </c>
      <c r="N152">
        <v>100.102</v>
      </c>
      <c r="P152">
        <v>980916</v>
      </c>
    </row>
    <row r="155" spans="1:16" ht="12.75">
      <c r="A155" t="s">
        <v>277</v>
      </c>
      <c r="B155" t="s">
        <v>278</v>
      </c>
      <c r="D155">
        <v>52.107</v>
      </c>
      <c r="E155">
        <v>0.365</v>
      </c>
      <c r="F155">
        <v>2.524</v>
      </c>
      <c r="G155">
        <v>0.093</v>
      </c>
      <c r="H155">
        <v>26.504</v>
      </c>
      <c r="I155">
        <v>2.172</v>
      </c>
      <c r="J155">
        <v>0.361</v>
      </c>
      <c r="K155">
        <v>14.75</v>
      </c>
      <c r="L155">
        <v>0.036</v>
      </c>
      <c r="M155">
        <v>0.01</v>
      </c>
      <c r="N155">
        <v>98.922</v>
      </c>
      <c r="P155" t="s">
        <v>207</v>
      </c>
    </row>
    <row r="156" spans="1:16" ht="12.75">
      <c r="A156" t="s">
        <v>279</v>
      </c>
      <c r="B156" t="s">
        <v>280</v>
      </c>
      <c r="D156">
        <v>54.08</v>
      </c>
      <c r="E156">
        <v>0.224</v>
      </c>
      <c r="F156">
        <v>0.983</v>
      </c>
      <c r="G156">
        <v>0.037</v>
      </c>
      <c r="H156">
        <v>27.915</v>
      </c>
      <c r="I156">
        <v>1.608</v>
      </c>
      <c r="J156">
        <v>0.37</v>
      </c>
      <c r="K156">
        <v>13.638</v>
      </c>
      <c r="L156">
        <v>0.026</v>
      </c>
      <c r="M156">
        <v>0.016</v>
      </c>
      <c r="N156">
        <v>98.897</v>
      </c>
      <c r="P156" t="s">
        <v>207</v>
      </c>
    </row>
    <row r="157" spans="1:16" ht="12.75">
      <c r="A157" t="s">
        <v>281</v>
      </c>
      <c r="B157" t="s">
        <v>282</v>
      </c>
      <c r="D157">
        <v>49.103</v>
      </c>
      <c r="E157">
        <v>1.206</v>
      </c>
      <c r="F157">
        <v>3.783</v>
      </c>
      <c r="G157">
        <v>0.01</v>
      </c>
      <c r="H157">
        <v>15.966</v>
      </c>
      <c r="I157">
        <v>17.638</v>
      </c>
      <c r="J157">
        <v>0.339</v>
      </c>
      <c r="K157">
        <v>9.58</v>
      </c>
      <c r="L157">
        <v>0.519</v>
      </c>
      <c r="M157">
        <v>0.076</v>
      </c>
      <c r="N157">
        <v>98.22</v>
      </c>
      <c r="P157" t="s">
        <v>207</v>
      </c>
    </row>
    <row r="158" spans="1:16" ht="12.75">
      <c r="A158" t="s">
        <v>283</v>
      </c>
      <c r="B158" t="s">
        <v>284</v>
      </c>
      <c r="D158">
        <v>48.92</v>
      </c>
      <c r="E158">
        <v>1.398</v>
      </c>
      <c r="F158">
        <v>4.076</v>
      </c>
      <c r="G158">
        <v>0.008</v>
      </c>
      <c r="H158">
        <v>15.821</v>
      </c>
      <c r="I158">
        <v>16.804</v>
      </c>
      <c r="J158">
        <v>0.384</v>
      </c>
      <c r="K158">
        <v>10.06</v>
      </c>
      <c r="L158">
        <v>0.566</v>
      </c>
      <c r="M158">
        <v>0.141</v>
      </c>
      <c r="N158">
        <v>98.178</v>
      </c>
      <c r="P158" t="s">
        <v>207</v>
      </c>
    </row>
    <row r="159" spans="1:16" ht="12.75">
      <c r="A159" t="s">
        <v>54</v>
      </c>
      <c r="B159" t="s">
        <v>284</v>
      </c>
      <c r="D159">
        <v>54.91</v>
      </c>
      <c r="E159">
        <v>0.771</v>
      </c>
      <c r="F159">
        <v>3.774</v>
      </c>
      <c r="G159">
        <v>0</v>
      </c>
      <c r="H159">
        <v>18.959</v>
      </c>
      <c r="I159">
        <v>11.281</v>
      </c>
      <c r="J159">
        <v>0.48</v>
      </c>
      <c r="K159">
        <v>8.66</v>
      </c>
      <c r="L159">
        <v>0.428</v>
      </c>
      <c r="M159">
        <v>0.609</v>
      </c>
      <c r="N159">
        <v>99.872</v>
      </c>
      <c r="P159">
        <v>980916</v>
      </c>
    </row>
    <row r="162" spans="1:16" ht="12.75">
      <c r="A162" t="s">
        <v>285</v>
      </c>
      <c r="B162" t="s">
        <v>286</v>
      </c>
      <c r="D162">
        <v>48.868</v>
      </c>
      <c r="E162">
        <v>0.944</v>
      </c>
      <c r="F162">
        <v>3.607</v>
      </c>
      <c r="G162">
        <v>0.008</v>
      </c>
      <c r="H162">
        <v>15.299</v>
      </c>
      <c r="I162">
        <v>20.363</v>
      </c>
      <c r="J162">
        <v>0.309</v>
      </c>
      <c r="K162">
        <v>7.396</v>
      </c>
      <c r="L162">
        <v>0.632</v>
      </c>
      <c r="M162">
        <v>0.063</v>
      </c>
      <c r="N162">
        <v>97.489</v>
      </c>
      <c r="P162" t="s">
        <v>207</v>
      </c>
    </row>
    <row r="163" spans="1:16" ht="12.75">
      <c r="A163" t="s">
        <v>287</v>
      </c>
      <c r="B163" t="s">
        <v>288</v>
      </c>
      <c r="D163">
        <v>50.986</v>
      </c>
      <c r="E163">
        <v>0.582</v>
      </c>
      <c r="F163">
        <v>2.027</v>
      </c>
      <c r="G163">
        <v>0.001</v>
      </c>
      <c r="H163">
        <v>17.569</v>
      </c>
      <c r="I163">
        <v>19.16</v>
      </c>
      <c r="J163">
        <v>0.418</v>
      </c>
      <c r="K163">
        <v>7.189</v>
      </c>
      <c r="L163">
        <v>0.385</v>
      </c>
      <c r="M163">
        <v>0.005</v>
      </c>
      <c r="N163">
        <v>98.322</v>
      </c>
      <c r="P163" t="s">
        <v>207</v>
      </c>
    </row>
    <row r="164" spans="1:16" ht="12.75">
      <c r="A164" t="s">
        <v>289</v>
      </c>
      <c r="B164" t="s">
        <v>290</v>
      </c>
      <c r="D164">
        <v>50.436</v>
      </c>
      <c r="E164">
        <v>0.818</v>
      </c>
      <c r="F164">
        <v>3.934</v>
      </c>
      <c r="G164">
        <v>0.232</v>
      </c>
      <c r="H164">
        <v>16</v>
      </c>
      <c r="I164">
        <v>19.411</v>
      </c>
      <c r="J164">
        <v>0.365</v>
      </c>
      <c r="K164">
        <v>6.833</v>
      </c>
      <c r="L164">
        <v>0.792</v>
      </c>
      <c r="M164">
        <v>0.05</v>
      </c>
      <c r="N164">
        <v>98.871</v>
      </c>
      <c r="P164" t="s">
        <v>207</v>
      </c>
    </row>
    <row r="165" spans="1:16" ht="12.75">
      <c r="A165" t="s">
        <v>291</v>
      </c>
      <c r="B165" t="s">
        <v>292</v>
      </c>
      <c r="D165">
        <v>65.833</v>
      </c>
      <c r="E165">
        <v>0.109</v>
      </c>
      <c r="F165">
        <v>19.778</v>
      </c>
      <c r="G165">
        <v>0.009</v>
      </c>
      <c r="H165">
        <v>0</v>
      </c>
      <c r="I165">
        <v>2.424</v>
      </c>
      <c r="J165">
        <v>0.036</v>
      </c>
      <c r="K165">
        <v>0.99</v>
      </c>
      <c r="L165">
        <v>6.938</v>
      </c>
      <c r="M165">
        <v>3.678</v>
      </c>
      <c r="N165">
        <v>99.795</v>
      </c>
      <c r="P165" t="s">
        <v>207</v>
      </c>
    </row>
    <row r="166" spans="1:16" ht="12.75">
      <c r="A166" t="s">
        <v>293</v>
      </c>
      <c r="B166" t="s">
        <v>294</v>
      </c>
      <c r="D166">
        <v>65.608</v>
      </c>
      <c r="E166">
        <v>0.181</v>
      </c>
      <c r="F166">
        <v>17.273</v>
      </c>
      <c r="G166">
        <v>0.024</v>
      </c>
      <c r="H166">
        <v>0.052</v>
      </c>
      <c r="I166">
        <v>2.821</v>
      </c>
      <c r="J166">
        <v>0.008</v>
      </c>
      <c r="K166">
        <v>0.982</v>
      </c>
      <c r="L166">
        <v>4.75</v>
      </c>
      <c r="M166">
        <v>5.867</v>
      </c>
      <c r="N166">
        <v>97.566</v>
      </c>
      <c r="P166" t="s">
        <v>207</v>
      </c>
    </row>
    <row r="167" spans="1:16" ht="12.75">
      <c r="A167" t="s">
        <v>295</v>
      </c>
      <c r="B167" t="s">
        <v>296</v>
      </c>
      <c r="D167">
        <v>55.442</v>
      </c>
      <c r="E167">
        <v>0.27</v>
      </c>
      <c r="F167">
        <v>0.773</v>
      </c>
      <c r="G167">
        <v>0</v>
      </c>
      <c r="H167">
        <v>31.03</v>
      </c>
      <c r="I167">
        <v>1.597</v>
      </c>
      <c r="J167">
        <v>0.924</v>
      </c>
      <c r="K167">
        <v>8.868</v>
      </c>
      <c r="L167">
        <v>0.086</v>
      </c>
      <c r="M167">
        <v>0.133</v>
      </c>
      <c r="N167">
        <v>99.123</v>
      </c>
      <c r="P167" t="s">
        <v>207</v>
      </c>
    </row>
    <row r="168" spans="1:16" ht="12.75">
      <c r="A168" t="s">
        <v>297</v>
      </c>
      <c r="B168" t="s">
        <v>298</v>
      </c>
      <c r="D168">
        <v>62.843</v>
      </c>
      <c r="E168">
        <v>0.227</v>
      </c>
      <c r="F168">
        <v>15.177</v>
      </c>
      <c r="G168">
        <v>0</v>
      </c>
      <c r="H168">
        <v>4.002</v>
      </c>
      <c r="I168">
        <v>1.704</v>
      </c>
      <c r="J168">
        <v>0.107</v>
      </c>
      <c r="K168">
        <v>1.818</v>
      </c>
      <c r="L168">
        <v>3.991</v>
      </c>
      <c r="M168">
        <v>5.751</v>
      </c>
      <c r="N168">
        <v>95.62</v>
      </c>
      <c r="P168" t="s">
        <v>207</v>
      </c>
    </row>
    <row r="169" spans="1:16" ht="12.75">
      <c r="A169" t="s">
        <v>299</v>
      </c>
      <c r="B169" t="s">
        <v>300</v>
      </c>
      <c r="D169">
        <v>53.755</v>
      </c>
      <c r="E169">
        <v>0.731</v>
      </c>
      <c r="F169">
        <v>1.801</v>
      </c>
      <c r="G169">
        <v>0</v>
      </c>
      <c r="H169">
        <v>17.459</v>
      </c>
      <c r="I169">
        <v>17.942</v>
      </c>
      <c r="J169">
        <v>0.507</v>
      </c>
      <c r="K169">
        <v>6.591</v>
      </c>
      <c r="L169">
        <v>0.717</v>
      </c>
      <c r="M169">
        <v>0.215</v>
      </c>
      <c r="N169">
        <v>99.718</v>
      </c>
      <c r="P169" t="s">
        <v>207</v>
      </c>
    </row>
    <row r="170" spans="1:16" ht="12.75">
      <c r="A170" t="s">
        <v>56</v>
      </c>
      <c r="B170" t="s">
        <v>292</v>
      </c>
      <c r="D170">
        <v>52.966</v>
      </c>
      <c r="E170">
        <v>0.573</v>
      </c>
      <c r="F170">
        <v>1.205</v>
      </c>
      <c r="G170">
        <v>0</v>
      </c>
      <c r="H170">
        <v>17.335</v>
      </c>
      <c r="I170">
        <v>20.147</v>
      </c>
      <c r="J170">
        <v>0.496</v>
      </c>
      <c r="K170">
        <v>6.035</v>
      </c>
      <c r="L170">
        <v>0.777</v>
      </c>
      <c r="M170">
        <v>0.061</v>
      </c>
      <c r="N170">
        <v>99.595</v>
      </c>
      <c r="P170">
        <v>980916</v>
      </c>
    </row>
    <row r="171" spans="1:16" ht="12.75">
      <c r="A171" t="s">
        <v>22</v>
      </c>
      <c r="B171" t="s">
        <v>294</v>
      </c>
      <c r="D171">
        <v>57.254</v>
      </c>
      <c r="E171">
        <v>0.415</v>
      </c>
      <c r="F171">
        <v>8.71</v>
      </c>
      <c r="G171">
        <v>0</v>
      </c>
      <c r="H171">
        <v>11.532</v>
      </c>
      <c r="I171">
        <v>14.867</v>
      </c>
      <c r="J171">
        <v>0.36</v>
      </c>
      <c r="K171">
        <v>4.934</v>
      </c>
      <c r="L171">
        <v>3.325</v>
      </c>
      <c r="M171">
        <v>0.97</v>
      </c>
      <c r="N171">
        <v>102.367</v>
      </c>
      <c r="P171">
        <v>980916</v>
      </c>
    </row>
    <row r="172" spans="1:16" ht="12.75">
      <c r="A172" t="s">
        <v>25</v>
      </c>
      <c r="B172" t="s">
        <v>298</v>
      </c>
      <c r="D172">
        <v>53.374</v>
      </c>
      <c r="E172">
        <v>0.586</v>
      </c>
      <c r="F172">
        <v>1.442</v>
      </c>
      <c r="G172">
        <v>0</v>
      </c>
      <c r="H172">
        <v>30.064</v>
      </c>
      <c r="I172">
        <v>1.574</v>
      </c>
      <c r="J172">
        <v>0.928</v>
      </c>
      <c r="K172">
        <v>9.855</v>
      </c>
      <c r="L172">
        <v>0.047</v>
      </c>
      <c r="M172">
        <v>0.025</v>
      </c>
      <c r="N172">
        <v>97.895</v>
      </c>
      <c r="P172">
        <v>980916</v>
      </c>
    </row>
    <row r="175" spans="1:16" ht="12.75">
      <c r="A175" t="s">
        <v>301</v>
      </c>
      <c r="B175" t="s">
        <v>302</v>
      </c>
      <c r="D175">
        <v>54.792</v>
      </c>
      <c r="E175">
        <v>0.222</v>
      </c>
      <c r="F175">
        <v>0.623</v>
      </c>
      <c r="G175">
        <v>0</v>
      </c>
      <c r="H175">
        <v>28.959</v>
      </c>
      <c r="I175">
        <v>1.494</v>
      </c>
      <c r="J175">
        <v>0.499</v>
      </c>
      <c r="K175">
        <v>13.245</v>
      </c>
      <c r="L175">
        <v>0</v>
      </c>
      <c r="M175">
        <v>0.018</v>
      </c>
      <c r="N175">
        <v>99.852</v>
      </c>
      <c r="P175" t="s">
        <v>207</v>
      </c>
    </row>
    <row r="176" spans="1:16" ht="12.75">
      <c r="A176" t="s">
        <v>303</v>
      </c>
      <c r="B176" t="s">
        <v>304</v>
      </c>
      <c r="D176">
        <v>51.556</v>
      </c>
      <c r="E176">
        <v>0.226</v>
      </c>
      <c r="F176">
        <v>1.499</v>
      </c>
      <c r="G176">
        <v>0</v>
      </c>
      <c r="H176">
        <v>25.593</v>
      </c>
      <c r="I176">
        <v>1.593</v>
      </c>
      <c r="J176">
        <v>0.399</v>
      </c>
      <c r="K176">
        <v>16.834</v>
      </c>
      <c r="L176">
        <v>0.042</v>
      </c>
      <c r="M176">
        <v>0.009</v>
      </c>
      <c r="N176">
        <v>97.751</v>
      </c>
      <c r="P176" t="s">
        <v>207</v>
      </c>
    </row>
    <row r="177" spans="1:16" ht="12.75">
      <c r="A177" t="s">
        <v>305</v>
      </c>
      <c r="B177" t="s">
        <v>306</v>
      </c>
      <c r="D177">
        <v>51.623</v>
      </c>
      <c r="E177">
        <v>0.431</v>
      </c>
      <c r="F177">
        <v>1.678</v>
      </c>
      <c r="G177">
        <v>0.009</v>
      </c>
      <c r="H177">
        <v>16.486</v>
      </c>
      <c r="I177">
        <v>19.952</v>
      </c>
      <c r="J177">
        <v>0.274</v>
      </c>
      <c r="K177">
        <v>7.872</v>
      </c>
      <c r="L177">
        <v>0.331</v>
      </c>
      <c r="M177">
        <v>0.007</v>
      </c>
      <c r="N177">
        <v>98.663</v>
      </c>
      <c r="P177" t="s">
        <v>207</v>
      </c>
    </row>
    <row r="178" spans="1:16" ht="12.75">
      <c r="A178" t="s">
        <v>307</v>
      </c>
      <c r="B178" t="s">
        <v>308</v>
      </c>
      <c r="D178">
        <v>53.783</v>
      </c>
      <c r="E178">
        <v>0.41</v>
      </c>
      <c r="F178">
        <v>1.738</v>
      </c>
      <c r="G178">
        <v>0.012</v>
      </c>
      <c r="H178">
        <v>27.613</v>
      </c>
      <c r="I178">
        <v>1.95</v>
      </c>
      <c r="J178">
        <v>0.493</v>
      </c>
      <c r="K178">
        <v>13.74</v>
      </c>
      <c r="L178">
        <v>0.037</v>
      </c>
      <c r="M178">
        <v>0.045</v>
      </c>
      <c r="N178">
        <v>99.821</v>
      </c>
      <c r="P178" t="s">
        <v>207</v>
      </c>
    </row>
    <row r="179" spans="1:16" ht="12.75">
      <c r="A179" t="s">
        <v>309</v>
      </c>
      <c r="B179" t="s">
        <v>310</v>
      </c>
      <c r="D179">
        <v>52.91</v>
      </c>
      <c r="E179">
        <v>0.365</v>
      </c>
      <c r="F179">
        <v>1.82</v>
      </c>
      <c r="G179">
        <v>0.004</v>
      </c>
      <c r="H179">
        <v>27.459</v>
      </c>
      <c r="I179">
        <v>2.03</v>
      </c>
      <c r="J179">
        <v>0.503</v>
      </c>
      <c r="K179">
        <v>13.802</v>
      </c>
      <c r="L179">
        <v>0.036</v>
      </c>
      <c r="M179">
        <v>0.059</v>
      </c>
      <c r="N179">
        <v>98.988</v>
      </c>
      <c r="P179" t="s">
        <v>207</v>
      </c>
    </row>
    <row r="180" spans="1:16" ht="12.75">
      <c r="A180" t="s">
        <v>311</v>
      </c>
      <c r="B180" t="s">
        <v>312</v>
      </c>
      <c r="D180">
        <v>75.36</v>
      </c>
      <c r="E180">
        <v>1.117</v>
      </c>
      <c r="F180">
        <v>12.679</v>
      </c>
      <c r="G180">
        <v>0.027</v>
      </c>
      <c r="H180">
        <v>0.158</v>
      </c>
      <c r="I180">
        <v>0.319</v>
      </c>
      <c r="J180">
        <v>0.069</v>
      </c>
      <c r="K180">
        <v>2.239</v>
      </c>
      <c r="L180">
        <v>0.885</v>
      </c>
      <c r="M180">
        <v>4.565</v>
      </c>
      <c r="N180">
        <v>97.418</v>
      </c>
      <c r="P180" t="s">
        <v>207</v>
      </c>
    </row>
    <row r="181" spans="1:16" ht="12.75">
      <c r="A181" t="s">
        <v>27</v>
      </c>
      <c r="B181" t="s">
        <v>308</v>
      </c>
      <c r="D181">
        <v>53.417</v>
      </c>
      <c r="E181">
        <v>0.28</v>
      </c>
      <c r="F181">
        <v>1.297</v>
      </c>
      <c r="G181">
        <v>0</v>
      </c>
      <c r="H181">
        <v>27.799</v>
      </c>
      <c r="I181">
        <v>1.717</v>
      </c>
      <c r="J181">
        <v>0.485</v>
      </c>
      <c r="K181">
        <v>13.507</v>
      </c>
      <c r="L181">
        <v>0.079</v>
      </c>
      <c r="M181">
        <v>0.088</v>
      </c>
      <c r="N181">
        <v>98.669</v>
      </c>
      <c r="P181">
        <v>980916</v>
      </c>
    </row>
    <row r="182" spans="1:16" ht="12.75">
      <c r="A182" t="s">
        <v>29</v>
      </c>
      <c r="B182" t="s">
        <v>310</v>
      </c>
      <c r="D182">
        <v>54.414</v>
      </c>
      <c r="E182">
        <v>0.262</v>
      </c>
      <c r="F182">
        <v>1.253</v>
      </c>
      <c r="G182">
        <v>0</v>
      </c>
      <c r="H182">
        <v>27.751</v>
      </c>
      <c r="I182">
        <v>1.727</v>
      </c>
      <c r="J182">
        <v>0.456</v>
      </c>
      <c r="K182">
        <v>13.435</v>
      </c>
      <c r="L182">
        <v>0.03</v>
      </c>
      <c r="M182">
        <v>0.047</v>
      </c>
      <c r="N182">
        <v>99.375</v>
      </c>
      <c r="P182">
        <v>980916</v>
      </c>
    </row>
    <row r="183" spans="1:16" ht="12.75">
      <c r="A183" t="s">
        <v>32</v>
      </c>
      <c r="B183" t="s">
        <v>312</v>
      </c>
      <c r="D183">
        <v>52.899</v>
      </c>
      <c r="E183">
        <v>0.215</v>
      </c>
      <c r="F183">
        <v>1.231</v>
      </c>
      <c r="G183">
        <v>0</v>
      </c>
      <c r="H183">
        <v>27.913</v>
      </c>
      <c r="I183">
        <v>1.692</v>
      </c>
      <c r="J183">
        <v>0.435</v>
      </c>
      <c r="K183">
        <v>13.508</v>
      </c>
      <c r="L183">
        <v>0.031</v>
      </c>
      <c r="M183">
        <v>0.035</v>
      </c>
      <c r="N183">
        <v>97.959</v>
      </c>
      <c r="P183">
        <v>980916</v>
      </c>
    </row>
    <row r="186" spans="1:16" ht="12.75">
      <c r="A186" t="s">
        <v>313</v>
      </c>
      <c r="B186" t="s">
        <v>314</v>
      </c>
      <c r="D186">
        <v>54.704</v>
      </c>
      <c r="E186">
        <v>0.311</v>
      </c>
      <c r="F186">
        <v>0.92</v>
      </c>
      <c r="G186">
        <v>0.039</v>
      </c>
      <c r="H186">
        <v>29.74</v>
      </c>
      <c r="I186">
        <v>1.444</v>
      </c>
      <c r="J186">
        <v>0.518</v>
      </c>
      <c r="K186">
        <v>11.778</v>
      </c>
      <c r="L186">
        <v>0</v>
      </c>
      <c r="M186">
        <v>0.015</v>
      </c>
      <c r="N186">
        <v>99.469</v>
      </c>
      <c r="P186" t="s">
        <v>207</v>
      </c>
    </row>
    <row r="187" spans="1:16" ht="12.75">
      <c r="A187" t="s">
        <v>315</v>
      </c>
      <c r="B187" t="s">
        <v>316</v>
      </c>
      <c r="D187">
        <v>55.43</v>
      </c>
      <c r="E187">
        <v>0.235</v>
      </c>
      <c r="F187">
        <v>0.637</v>
      </c>
      <c r="G187">
        <v>0</v>
      </c>
      <c r="H187">
        <v>29.98</v>
      </c>
      <c r="I187">
        <v>1.631</v>
      </c>
      <c r="J187">
        <v>0.64</v>
      </c>
      <c r="K187">
        <v>11.39</v>
      </c>
      <c r="L187">
        <v>0.04</v>
      </c>
      <c r="M187">
        <v>0.037</v>
      </c>
      <c r="N187">
        <v>100.02</v>
      </c>
      <c r="P187" t="s">
        <v>207</v>
      </c>
    </row>
    <row r="188" spans="1:16" ht="12.75">
      <c r="A188" t="s">
        <v>317</v>
      </c>
      <c r="B188" t="s">
        <v>318</v>
      </c>
      <c r="D188">
        <v>49.867</v>
      </c>
      <c r="E188">
        <v>0.965</v>
      </c>
      <c r="F188">
        <v>2.681</v>
      </c>
      <c r="G188">
        <v>0.034</v>
      </c>
      <c r="H188">
        <v>16.086</v>
      </c>
      <c r="I188">
        <v>19.789</v>
      </c>
      <c r="J188">
        <v>0.325</v>
      </c>
      <c r="K188">
        <v>7.819</v>
      </c>
      <c r="L188">
        <v>0.55</v>
      </c>
      <c r="M188">
        <v>0.05</v>
      </c>
      <c r="N188">
        <v>98.166</v>
      </c>
      <c r="P188" t="s">
        <v>207</v>
      </c>
    </row>
    <row r="189" spans="1:16" ht="12.75">
      <c r="A189" t="s">
        <v>319</v>
      </c>
      <c r="B189" t="s">
        <v>320</v>
      </c>
      <c r="D189">
        <v>71.098</v>
      </c>
      <c r="E189">
        <v>1.132</v>
      </c>
      <c r="F189">
        <v>14.536</v>
      </c>
      <c r="G189">
        <v>0</v>
      </c>
      <c r="H189">
        <v>0.643</v>
      </c>
      <c r="I189">
        <v>0.869</v>
      </c>
      <c r="J189">
        <v>0.097</v>
      </c>
      <c r="K189">
        <v>3.215</v>
      </c>
      <c r="L189">
        <v>1.188</v>
      </c>
      <c r="M189">
        <v>4.013</v>
      </c>
      <c r="N189">
        <v>96.791</v>
      </c>
      <c r="P189" t="s">
        <v>207</v>
      </c>
    </row>
    <row r="190" spans="1:16" ht="12.75">
      <c r="A190" t="s">
        <v>321</v>
      </c>
      <c r="B190" t="s">
        <v>322</v>
      </c>
      <c r="D190">
        <v>71.536</v>
      </c>
      <c r="E190">
        <v>1.115</v>
      </c>
      <c r="F190">
        <v>14.527</v>
      </c>
      <c r="G190">
        <v>0</v>
      </c>
      <c r="H190">
        <v>0.572</v>
      </c>
      <c r="I190">
        <v>0.783</v>
      </c>
      <c r="J190">
        <v>0.075</v>
      </c>
      <c r="K190">
        <v>3.01</v>
      </c>
      <c r="L190">
        <v>1.165</v>
      </c>
      <c r="M190">
        <v>4.056</v>
      </c>
      <c r="N190">
        <v>96.839</v>
      </c>
      <c r="P190" t="s">
        <v>207</v>
      </c>
    </row>
    <row r="191" spans="1:16" ht="12.75">
      <c r="A191" t="s">
        <v>323</v>
      </c>
      <c r="B191" t="s">
        <v>324</v>
      </c>
      <c r="D191">
        <v>68.439</v>
      </c>
      <c r="E191">
        <v>0.711</v>
      </c>
      <c r="F191">
        <v>17.108</v>
      </c>
      <c r="G191">
        <v>0</v>
      </c>
      <c r="H191">
        <v>0.974</v>
      </c>
      <c r="I191">
        <v>2.42</v>
      </c>
      <c r="J191">
        <v>0.057</v>
      </c>
      <c r="K191">
        <v>2.681</v>
      </c>
      <c r="L191">
        <v>4.432</v>
      </c>
      <c r="M191">
        <v>2.373</v>
      </c>
      <c r="N191">
        <v>99.195</v>
      </c>
      <c r="P191" t="s">
        <v>207</v>
      </c>
    </row>
    <row r="192" spans="1:16" ht="12.75">
      <c r="A192" t="s">
        <v>34</v>
      </c>
      <c r="B192" t="s">
        <v>320</v>
      </c>
      <c r="D192">
        <v>51.023</v>
      </c>
      <c r="E192">
        <v>0.813</v>
      </c>
      <c r="F192">
        <v>2.436</v>
      </c>
      <c r="G192">
        <v>0.01</v>
      </c>
      <c r="H192">
        <v>16.093</v>
      </c>
      <c r="I192">
        <v>20.238</v>
      </c>
      <c r="J192">
        <v>0.383</v>
      </c>
      <c r="K192">
        <v>7.682</v>
      </c>
      <c r="L192">
        <v>0.528</v>
      </c>
      <c r="M192">
        <v>0.058</v>
      </c>
      <c r="N192">
        <v>99.264</v>
      </c>
      <c r="P192">
        <v>980916</v>
      </c>
    </row>
    <row r="193" spans="1:16" ht="12.75">
      <c r="A193" t="s">
        <v>36</v>
      </c>
      <c r="B193" t="s">
        <v>322</v>
      </c>
      <c r="D193">
        <v>60.014</v>
      </c>
      <c r="E193">
        <v>1.841</v>
      </c>
      <c r="F193">
        <v>5.837</v>
      </c>
      <c r="G193">
        <v>0</v>
      </c>
      <c r="H193">
        <v>22.724</v>
      </c>
      <c r="I193">
        <v>1.278</v>
      </c>
      <c r="J193">
        <v>0.531</v>
      </c>
      <c r="K193">
        <v>8.638</v>
      </c>
      <c r="L193">
        <v>0.518</v>
      </c>
      <c r="M193">
        <v>1.261</v>
      </c>
      <c r="N193">
        <v>102.642</v>
      </c>
      <c r="P193">
        <v>980916</v>
      </c>
    </row>
    <row r="194" spans="1:16" ht="12.75">
      <c r="A194" t="s">
        <v>38</v>
      </c>
      <c r="B194" t="s">
        <v>324</v>
      </c>
      <c r="D194">
        <v>15.988</v>
      </c>
      <c r="E194">
        <v>4.601</v>
      </c>
      <c r="F194">
        <v>10.335</v>
      </c>
      <c r="G194">
        <v>0.064</v>
      </c>
      <c r="H194">
        <v>4.411</v>
      </c>
      <c r="I194">
        <v>2.196</v>
      </c>
      <c r="J194">
        <v>0.369</v>
      </c>
      <c r="K194">
        <v>62.866</v>
      </c>
      <c r="L194">
        <v>2.015</v>
      </c>
      <c r="M194">
        <v>0.179</v>
      </c>
      <c r="N194">
        <v>103.024</v>
      </c>
      <c r="P194">
        <v>980916</v>
      </c>
    </row>
    <row r="197" spans="1:16" ht="12.75">
      <c r="A197" t="s">
        <v>12</v>
      </c>
      <c r="B197" t="s">
        <v>677</v>
      </c>
      <c r="D197">
        <v>52.831</v>
      </c>
      <c r="E197">
        <v>0.435</v>
      </c>
      <c r="F197">
        <v>1.905</v>
      </c>
      <c r="G197">
        <v>0</v>
      </c>
      <c r="H197">
        <v>25.781</v>
      </c>
      <c r="I197">
        <v>4.398</v>
      </c>
      <c r="J197">
        <v>0.476</v>
      </c>
      <c r="K197">
        <v>12.339</v>
      </c>
      <c r="L197">
        <v>0.163</v>
      </c>
      <c r="M197">
        <v>0.038</v>
      </c>
      <c r="N197">
        <v>98.366</v>
      </c>
      <c r="P197">
        <v>990402</v>
      </c>
    </row>
    <row r="198" spans="1:16" ht="12.75">
      <c r="A198" t="s">
        <v>69</v>
      </c>
      <c r="B198" t="s">
        <v>678</v>
      </c>
      <c r="D198">
        <v>52.616</v>
      </c>
      <c r="E198">
        <v>0.747</v>
      </c>
      <c r="F198">
        <v>0.789</v>
      </c>
      <c r="G198">
        <v>0.015</v>
      </c>
      <c r="H198">
        <v>16.091</v>
      </c>
      <c r="I198">
        <v>19.695</v>
      </c>
      <c r="J198">
        <v>0.494</v>
      </c>
      <c r="K198">
        <v>7.932</v>
      </c>
      <c r="L198">
        <v>0.83</v>
      </c>
      <c r="M198">
        <v>0.093</v>
      </c>
      <c r="N198">
        <v>99.302</v>
      </c>
      <c r="P198">
        <v>990402</v>
      </c>
    </row>
    <row r="199" spans="1:16" ht="12.75">
      <c r="A199" t="s">
        <v>42</v>
      </c>
      <c r="B199" t="s">
        <v>679</v>
      </c>
      <c r="D199">
        <v>53.887</v>
      </c>
      <c r="E199">
        <v>0.424</v>
      </c>
      <c r="F199">
        <v>0.625</v>
      </c>
      <c r="G199">
        <v>0</v>
      </c>
      <c r="H199">
        <v>27.672</v>
      </c>
      <c r="I199">
        <v>2.337</v>
      </c>
      <c r="J199">
        <v>0.789</v>
      </c>
      <c r="K199">
        <v>13.071</v>
      </c>
      <c r="L199">
        <v>0.059</v>
      </c>
      <c r="M199">
        <v>0.026</v>
      </c>
      <c r="N199">
        <v>98.89</v>
      </c>
      <c r="P199">
        <v>990402</v>
      </c>
    </row>
    <row r="200" spans="1:16" ht="12.75">
      <c r="A200" t="s">
        <v>44</v>
      </c>
      <c r="B200" t="s">
        <v>680</v>
      </c>
      <c r="D200">
        <v>51.713</v>
      </c>
      <c r="E200">
        <v>0.736</v>
      </c>
      <c r="F200">
        <v>2.271</v>
      </c>
      <c r="G200">
        <v>0.021</v>
      </c>
      <c r="H200">
        <v>15.272</v>
      </c>
      <c r="I200">
        <v>19.58</v>
      </c>
      <c r="J200">
        <v>0.45</v>
      </c>
      <c r="K200">
        <v>7.465</v>
      </c>
      <c r="L200">
        <v>0.885</v>
      </c>
      <c r="M200">
        <v>0.219</v>
      </c>
      <c r="N200">
        <v>98.612</v>
      </c>
      <c r="P200">
        <v>990402</v>
      </c>
    </row>
    <row r="201" spans="1:16" ht="12.75">
      <c r="A201" t="s">
        <v>46</v>
      </c>
      <c r="B201" t="s">
        <v>681</v>
      </c>
      <c r="D201">
        <v>48.369</v>
      </c>
      <c r="E201">
        <v>1.344</v>
      </c>
      <c r="F201">
        <v>3.862</v>
      </c>
      <c r="G201">
        <v>0</v>
      </c>
      <c r="H201">
        <v>15.191</v>
      </c>
      <c r="I201">
        <v>17.566</v>
      </c>
      <c r="J201">
        <v>0.426</v>
      </c>
      <c r="K201">
        <v>8.89</v>
      </c>
      <c r="L201">
        <v>0.838</v>
      </c>
      <c r="M201">
        <v>0.482</v>
      </c>
      <c r="N201">
        <v>96.968</v>
      </c>
      <c r="P201">
        <v>990402</v>
      </c>
    </row>
    <row r="202" spans="1:16" ht="12.75">
      <c r="A202" t="s">
        <v>48</v>
      </c>
      <c r="B202" t="s">
        <v>682</v>
      </c>
      <c r="D202">
        <v>61.465</v>
      </c>
      <c r="E202">
        <v>0.088</v>
      </c>
      <c r="F202">
        <v>23.21</v>
      </c>
      <c r="G202">
        <v>0.026</v>
      </c>
      <c r="H202">
        <v>0.187</v>
      </c>
      <c r="I202">
        <v>5.864</v>
      </c>
      <c r="J202">
        <v>0.025</v>
      </c>
      <c r="K202">
        <v>0.92</v>
      </c>
      <c r="L202">
        <v>6.378</v>
      </c>
      <c r="M202">
        <v>1.848</v>
      </c>
      <c r="N202">
        <v>100.011</v>
      </c>
      <c r="P202">
        <v>990402</v>
      </c>
    </row>
    <row r="205" spans="1:16" ht="12.75">
      <c r="A205" t="s">
        <v>50</v>
      </c>
      <c r="B205" t="s">
        <v>714</v>
      </c>
      <c r="D205">
        <v>42.395</v>
      </c>
      <c r="E205">
        <v>3.39</v>
      </c>
      <c r="F205">
        <v>11.296</v>
      </c>
      <c r="G205">
        <v>0.065</v>
      </c>
      <c r="H205">
        <v>14.403</v>
      </c>
      <c r="I205">
        <v>10.904</v>
      </c>
      <c r="J205">
        <v>0.129</v>
      </c>
      <c r="K205">
        <v>11.395</v>
      </c>
      <c r="L205">
        <v>2.619</v>
      </c>
      <c r="M205">
        <v>0.839</v>
      </c>
      <c r="N205">
        <v>97.435</v>
      </c>
      <c r="P205">
        <v>990402</v>
      </c>
    </row>
    <row r="206" spans="1:16" ht="12.75">
      <c r="A206" t="s">
        <v>52</v>
      </c>
      <c r="B206" t="s">
        <v>715</v>
      </c>
      <c r="D206">
        <v>52.749</v>
      </c>
      <c r="E206">
        <v>0.259</v>
      </c>
      <c r="F206">
        <v>2.42</v>
      </c>
      <c r="G206">
        <v>0.018</v>
      </c>
      <c r="H206">
        <v>26.632</v>
      </c>
      <c r="I206">
        <v>1.376</v>
      </c>
      <c r="J206">
        <v>0.387</v>
      </c>
      <c r="K206">
        <v>15.51</v>
      </c>
      <c r="L206">
        <v>0.07</v>
      </c>
      <c r="M206">
        <v>0.018</v>
      </c>
      <c r="N206">
        <v>99.439</v>
      </c>
      <c r="P206">
        <v>990402</v>
      </c>
    </row>
    <row r="207" spans="1:16" ht="12.75">
      <c r="A207" t="s">
        <v>54</v>
      </c>
      <c r="B207" t="s">
        <v>716</v>
      </c>
      <c r="D207">
        <v>51.816</v>
      </c>
      <c r="E207">
        <v>0.654</v>
      </c>
      <c r="F207">
        <v>1.953</v>
      </c>
      <c r="G207">
        <v>0.043</v>
      </c>
      <c r="H207">
        <v>16.126</v>
      </c>
      <c r="I207">
        <v>20.826</v>
      </c>
      <c r="J207">
        <v>0.29</v>
      </c>
      <c r="K207">
        <v>6.676</v>
      </c>
      <c r="L207">
        <v>0.485</v>
      </c>
      <c r="M207">
        <v>0.045</v>
      </c>
      <c r="N207">
        <v>98.914</v>
      </c>
      <c r="P207">
        <v>990402</v>
      </c>
    </row>
    <row r="208" spans="1:16" ht="12.75">
      <c r="A208" t="s">
        <v>56</v>
      </c>
      <c r="B208" t="s">
        <v>717</v>
      </c>
      <c r="D208">
        <v>51.6</v>
      </c>
      <c r="E208">
        <v>0.636</v>
      </c>
      <c r="F208">
        <v>1.713</v>
      </c>
      <c r="G208">
        <v>0.015</v>
      </c>
      <c r="H208">
        <v>16.242</v>
      </c>
      <c r="I208">
        <v>20.697</v>
      </c>
      <c r="J208">
        <v>0.311</v>
      </c>
      <c r="K208">
        <v>7.042</v>
      </c>
      <c r="L208">
        <v>0.478</v>
      </c>
      <c r="M208">
        <v>0.027</v>
      </c>
      <c r="N208">
        <v>98.761</v>
      </c>
      <c r="P208">
        <v>990402</v>
      </c>
    </row>
    <row r="209" spans="1:16" ht="12.75">
      <c r="A209" t="s">
        <v>22</v>
      </c>
      <c r="B209" t="s">
        <v>718</v>
      </c>
      <c r="D209">
        <v>48.455</v>
      </c>
      <c r="E209">
        <v>1.197</v>
      </c>
      <c r="F209">
        <v>3.889</v>
      </c>
      <c r="G209">
        <v>0.01</v>
      </c>
      <c r="H209">
        <v>15.433</v>
      </c>
      <c r="I209">
        <v>18.318</v>
      </c>
      <c r="J209">
        <v>0.368</v>
      </c>
      <c r="K209">
        <v>9.658</v>
      </c>
      <c r="L209">
        <v>0.503</v>
      </c>
      <c r="M209">
        <v>0.059</v>
      </c>
      <c r="N209">
        <v>97.89</v>
      </c>
      <c r="P209">
        <v>990402</v>
      </c>
    </row>
    <row r="210" spans="1:16" ht="12.75">
      <c r="A210" t="s">
        <v>25</v>
      </c>
      <c r="B210" t="s">
        <v>719</v>
      </c>
      <c r="D210">
        <v>62.511</v>
      </c>
      <c r="E210">
        <v>1.438</v>
      </c>
      <c r="F210">
        <v>9.813</v>
      </c>
      <c r="G210">
        <v>0</v>
      </c>
      <c r="H210">
        <v>4.098</v>
      </c>
      <c r="I210">
        <v>5.91</v>
      </c>
      <c r="J210">
        <v>0.148</v>
      </c>
      <c r="K210">
        <v>5.245</v>
      </c>
      <c r="L210">
        <v>2.083</v>
      </c>
      <c r="M210">
        <v>2.985</v>
      </c>
      <c r="N210">
        <v>94.231</v>
      </c>
      <c r="P210">
        <v>990402</v>
      </c>
    </row>
    <row r="213" spans="1:16" ht="12.75">
      <c r="A213" t="s">
        <v>27</v>
      </c>
      <c r="B213" t="s">
        <v>710</v>
      </c>
      <c r="D213">
        <v>54.085</v>
      </c>
      <c r="E213">
        <v>0.355</v>
      </c>
      <c r="F213">
        <v>1.108</v>
      </c>
      <c r="G213">
        <v>0.014</v>
      </c>
      <c r="H213">
        <v>29.17</v>
      </c>
      <c r="I213">
        <v>1.452</v>
      </c>
      <c r="J213">
        <v>0.489</v>
      </c>
      <c r="K213">
        <v>11.876</v>
      </c>
      <c r="L213">
        <v>0.098</v>
      </c>
      <c r="M213">
        <v>0.03</v>
      </c>
      <c r="N213">
        <v>98.677</v>
      </c>
      <c r="P213">
        <v>990402</v>
      </c>
    </row>
    <row r="214" spans="1:16" ht="12.75">
      <c r="A214" t="s">
        <v>29</v>
      </c>
      <c r="B214" t="s">
        <v>711</v>
      </c>
      <c r="D214">
        <v>54.269</v>
      </c>
      <c r="E214">
        <v>0.393</v>
      </c>
      <c r="F214">
        <v>1.279</v>
      </c>
      <c r="G214">
        <v>0.016</v>
      </c>
      <c r="H214">
        <v>29.609</v>
      </c>
      <c r="I214">
        <v>1.41</v>
      </c>
      <c r="J214">
        <v>0.544</v>
      </c>
      <c r="K214">
        <v>11.715</v>
      </c>
      <c r="L214">
        <v>0.038</v>
      </c>
      <c r="M214">
        <v>0.047</v>
      </c>
      <c r="N214">
        <v>99.32</v>
      </c>
      <c r="P214">
        <v>990402</v>
      </c>
    </row>
    <row r="215" spans="1:16" ht="12.75">
      <c r="A215" t="s">
        <v>32</v>
      </c>
      <c r="B215" t="s">
        <v>712</v>
      </c>
      <c r="D215">
        <v>53.591</v>
      </c>
      <c r="E215">
        <v>0.432</v>
      </c>
      <c r="F215">
        <v>2.514</v>
      </c>
      <c r="G215">
        <v>0.01</v>
      </c>
      <c r="H215">
        <v>25.034</v>
      </c>
      <c r="I215">
        <v>2.859</v>
      </c>
      <c r="J215">
        <v>0.691</v>
      </c>
      <c r="K215">
        <v>11.427</v>
      </c>
      <c r="L215">
        <v>0.684</v>
      </c>
      <c r="M215">
        <v>0.757</v>
      </c>
      <c r="N215">
        <v>97.999</v>
      </c>
      <c r="P215">
        <v>990402</v>
      </c>
    </row>
    <row r="216" spans="1:16" ht="12.75">
      <c r="A216" t="s">
        <v>34</v>
      </c>
      <c r="B216" t="s">
        <v>713</v>
      </c>
      <c r="D216">
        <v>56.513</v>
      </c>
      <c r="E216">
        <v>0.269</v>
      </c>
      <c r="F216">
        <v>15.57</v>
      </c>
      <c r="G216">
        <v>0.005</v>
      </c>
      <c r="H216">
        <v>4.629</v>
      </c>
      <c r="I216">
        <v>9.184</v>
      </c>
      <c r="J216">
        <v>0.111</v>
      </c>
      <c r="K216">
        <v>2.905</v>
      </c>
      <c r="L216">
        <v>3.255</v>
      </c>
      <c r="M216">
        <v>0.727</v>
      </c>
      <c r="N216">
        <v>93.168</v>
      </c>
      <c r="P216">
        <v>990402</v>
      </c>
    </row>
    <row r="219" spans="1:16" ht="12.75">
      <c r="A219" t="s">
        <v>36</v>
      </c>
      <c r="B219" t="s">
        <v>704</v>
      </c>
      <c r="D219">
        <v>50.822</v>
      </c>
      <c r="E219">
        <v>0.735</v>
      </c>
      <c r="F219">
        <v>1.939</v>
      </c>
      <c r="G219">
        <v>0.029</v>
      </c>
      <c r="H219">
        <v>16.278</v>
      </c>
      <c r="I219">
        <v>20.915</v>
      </c>
      <c r="J219">
        <v>0.299</v>
      </c>
      <c r="K219">
        <v>6.906</v>
      </c>
      <c r="L219">
        <v>0.463</v>
      </c>
      <c r="M219">
        <v>0.014</v>
      </c>
      <c r="N219">
        <v>98.4</v>
      </c>
      <c r="P219">
        <v>990402</v>
      </c>
    </row>
    <row r="220" spans="1:16" ht="12.75">
      <c r="A220" t="s">
        <v>38</v>
      </c>
      <c r="B220" t="s">
        <v>705</v>
      </c>
      <c r="D220">
        <v>51.597</v>
      </c>
      <c r="E220">
        <v>0.67</v>
      </c>
      <c r="F220">
        <v>2.063</v>
      </c>
      <c r="G220">
        <v>0.009</v>
      </c>
      <c r="H220">
        <v>16.354</v>
      </c>
      <c r="I220">
        <v>20.51</v>
      </c>
      <c r="J220">
        <v>0.326</v>
      </c>
      <c r="K220">
        <v>7.207</v>
      </c>
      <c r="L220">
        <v>0.486</v>
      </c>
      <c r="M220">
        <v>0.026</v>
      </c>
      <c r="N220">
        <v>99.248</v>
      </c>
      <c r="P220">
        <v>990402</v>
      </c>
    </row>
    <row r="221" spans="1:16" ht="12.75">
      <c r="A221" t="s">
        <v>40</v>
      </c>
      <c r="B221" t="s">
        <v>706</v>
      </c>
      <c r="D221">
        <v>52.8</v>
      </c>
      <c r="E221">
        <v>0.364</v>
      </c>
      <c r="F221">
        <v>0.995</v>
      </c>
      <c r="G221">
        <v>0.016</v>
      </c>
      <c r="H221">
        <v>29.093</v>
      </c>
      <c r="I221">
        <v>1.406</v>
      </c>
      <c r="J221">
        <v>0.53</v>
      </c>
      <c r="K221">
        <v>12.134</v>
      </c>
      <c r="L221">
        <v>0.034</v>
      </c>
      <c r="M221">
        <v>0.006</v>
      </c>
      <c r="N221">
        <v>97.378</v>
      </c>
      <c r="P221">
        <v>990402</v>
      </c>
    </row>
    <row r="222" spans="1:16" ht="12.75">
      <c r="A222" t="s">
        <v>90</v>
      </c>
      <c r="B222" t="s">
        <v>707</v>
      </c>
      <c r="D222">
        <v>54.583</v>
      </c>
      <c r="E222">
        <v>0.248</v>
      </c>
      <c r="F222">
        <v>0.614</v>
      </c>
      <c r="G222">
        <v>0.003</v>
      </c>
      <c r="H222">
        <v>29.707</v>
      </c>
      <c r="I222">
        <v>1.436</v>
      </c>
      <c r="J222">
        <v>0.636</v>
      </c>
      <c r="K222">
        <v>12.094</v>
      </c>
      <c r="L222">
        <v>0.042</v>
      </c>
      <c r="M222">
        <v>0.01</v>
      </c>
      <c r="N222">
        <v>99.373</v>
      </c>
      <c r="P222">
        <v>990402</v>
      </c>
    </row>
    <row r="223" spans="1:16" ht="12.75">
      <c r="A223" t="s">
        <v>92</v>
      </c>
      <c r="B223" t="s">
        <v>708</v>
      </c>
      <c r="D223">
        <v>50.78</v>
      </c>
      <c r="E223">
        <v>1.099</v>
      </c>
      <c r="F223">
        <v>3.948</v>
      </c>
      <c r="G223">
        <v>0.026</v>
      </c>
      <c r="H223">
        <v>15.771</v>
      </c>
      <c r="I223">
        <v>16.853</v>
      </c>
      <c r="J223">
        <v>0.548</v>
      </c>
      <c r="K223">
        <v>9.007</v>
      </c>
      <c r="L223">
        <v>0.962</v>
      </c>
      <c r="M223">
        <v>0.137</v>
      </c>
      <c r="N223">
        <v>99.131</v>
      </c>
      <c r="P223">
        <v>990402</v>
      </c>
    </row>
    <row r="224" spans="1:16" ht="12.75">
      <c r="A224" t="s">
        <v>93</v>
      </c>
      <c r="B224" t="s">
        <v>709</v>
      </c>
      <c r="D224">
        <v>51.11</v>
      </c>
      <c r="E224">
        <v>0.724</v>
      </c>
      <c r="F224">
        <v>4.886</v>
      </c>
      <c r="G224">
        <v>0</v>
      </c>
      <c r="H224">
        <v>14.798</v>
      </c>
      <c r="I224">
        <v>16.462</v>
      </c>
      <c r="J224">
        <v>0.418</v>
      </c>
      <c r="K224">
        <v>8.539</v>
      </c>
      <c r="L224">
        <v>1.116</v>
      </c>
      <c r="M224">
        <v>0.214</v>
      </c>
      <c r="N224">
        <v>98.267</v>
      </c>
      <c r="P224">
        <v>990402</v>
      </c>
    </row>
    <row r="227" spans="1:16" ht="12.75">
      <c r="A227" t="s">
        <v>94</v>
      </c>
      <c r="B227" t="s">
        <v>700</v>
      </c>
      <c r="D227">
        <v>47.654</v>
      </c>
      <c r="E227">
        <v>1.331</v>
      </c>
      <c r="F227">
        <v>4.77</v>
      </c>
      <c r="G227">
        <v>0</v>
      </c>
      <c r="H227">
        <v>14.527</v>
      </c>
      <c r="I227">
        <v>19.185</v>
      </c>
      <c r="J227">
        <v>0.319</v>
      </c>
      <c r="K227">
        <v>9.994</v>
      </c>
      <c r="L227">
        <v>0.499</v>
      </c>
      <c r="M227">
        <v>0.058</v>
      </c>
      <c r="N227">
        <v>98.337</v>
      </c>
      <c r="P227">
        <v>990402</v>
      </c>
    </row>
    <row r="228" spans="1:16" ht="12.75">
      <c r="A228" t="s">
        <v>96</v>
      </c>
      <c r="B228" t="s">
        <v>701</v>
      </c>
      <c r="D228">
        <v>37.854</v>
      </c>
      <c r="E228">
        <v>0.097</v>
      </c>
      <c r="F228">
        <v>0.16</v>
      </c>
      <c r="G228">
        <v>0</v>
      </c>
      <c r="H228">
        <v>38.852</v>
      </c>
      <c r="I228">
        <v>0.271</v>
      </c>
      <c r="J228">
        <v>0.798</v>
      </c>
      <c r="K228">
        <v>19.82</v>
      </c>
      <c r="L228">
        <v>0</v>
      </c>
      <c r="M228">
        <v>0.027</v>
      </c>
      <c r="N228">
        <v>97.879</v>
      </c>
      <c r="P228">
        <v>990402</v>
      </c>
    </row>
    <row r="229" spans="1:16" ht="12.75">
      <c r="A229" t="s">
        <v>98</v>
      </c>
      <c r="B229" t="s">
        <v>702</v>
      </c>
      <c r="D229">
        <v>48.121</v>
      </c>
      <c r="E229">
        <v>1.572</v>
      </c>
      <c r="F229">
        <v>4.523</v>
      </c>
      <c r="G229">
        <v>0</v>
      </c>
      <c r="H229">
        <v>14.626</v>
      </c>
      <c r="I229">
        <v>18.533</v>
      </c>
      <c r="J229">
        <v>0.361</v>
      </c>
      <c r="K229">
        <v>9.774</v>
      </c>
      <c r="L229">
        <v>0.609</v>
      </c>
      <c r="M229">
        <v>0.1</v>
      </c>
      <c r="N229">
        <v>98.219</v>
      </c>
      <c r="P229">
        <v>990402</v>
      </c>
    </row>
    <row r="230" spans="1:16" ht="12.75">
      <c r="A230" t="s">
        <v>275</v>
      </c>
      <c r="B230" t="s">
        <v>703</v>
      </c>
      <c r="D230">
        <v>52.076</v>
      </c>
      <c r="E230">
        <v>1.099</v>
      </c>
      <c r="F230">
        <v>5.119</v>
      </c>
      <c r="G230">
        <v>0.079</v>
      </c>
      <c r="H230">
        <v>14.011</v>
      </c>
      <c r="I230">
        <v>18.395</v>
      </c>
      <c r="J230">
        <v>0.321</v>
      </c>
      <c r="K230">
        <v>6.984</v>
      </c>
      <c r="L230">
        <v>1.377</v>
      </c>
      <c r="M230">
        <v>0.327</v>
      </c>
      <c r="N230">
        <v>99.788</v>
      </c>
      <c r="P230">
        <v>990402</v>
      </c>
    </row>
    <row r="233" spans="1:16" ht="12.75">
      <c r="A233" t="s">
        <v>277</v>
      </c>
      <c r="B233" t="s">
        <v>696</v>
      </c>
      <c r="D233">
        <v>50.056</v>
      </c>
      <c r="E233">
        <v>0.617</v>
      </c>
      <c r="F233">
        <v>1.73</v>
      </c>
      <c r="G233">
        <v>0</v>
      </c>
      <c r="H233">
        <v>16.572</v>
      </c>
      <c r="I233">
        <v>20.519</v>
      </c>
      <c r="J233">
        <v>0.328</v>
      </c>
      <c r="K233">
        <v>6.551</v>
      </c>
      <c r="L233">
        <v>0.473</v>
      </c>
      <c r="M233">
        <v>0.029</v>
      </c>
      <c r="N233">
        <v>96.875</v>
      </c>
      <c r="P233">
        <v>990402</v>
      </c>
    </row>
    <row r="234" spans="1:16" ht="12.75">
      <c r="A234" t="s">
        <v>279</v>
      </c>
      <c r="B234" t="s">
        <v>697</v>
      </c>
      <c r="D234">
        <v>51.229</v>
      </c>
      <c r="E234">
        <v>0.717</v>
      </c>
      <c r="F234">
        <v>2.068</v>
      </c>
      <c r="G234">
        <v>0.009</v>
      </c>
      <c r="H234">
        <v>16.391</v>
      </c>
      <c r="I234">
        <v>20.84</v>
      </c>
      <c r="J234">
        <v>0.284</v>
      </c>
      <c r="K234">
        <v>6.624</v>
      </c>
      <c r="L234">
        <v>0.466</v>
      </c>
      <c r="M234">
        <v>0.019</v>
      </c>
      <c r="N234">
        <v>98.647</v>
      </c>
      <c r="P234">
        <v>990402</v>
      </c>
    </row>
    <row r="235" spans="1:16" ht="12.75">
      <c r="A235" t="s">
        <v>281</v>
      </c>
      <c r="B235" t="s">
        <v>698</v>
      </c>
      <c r="D235">
        <v>55.127</v>
      </c>
      <c r="E235">
        <v>0.356</v>
      </c>
      <c r="F235">
        <v>2.717</v>
      </c>
      <c r="G235">
        <v>0.014</v>
      </c>
      <c r="H235">
        <v>23.54</v>
      </c>
      <c r="I235">
        <v>1.588</v>
      </c>
      <c r="J235">
        <v>0.676</v>
      </c>
      <c r="K235">
        <v>13.997</v>
      </c>
      <c r="L235">
        <v>0.534</v>
      </c>
      <c r="M235">
        <v>0.652</v>
      </c>
      <c r="N235">
        <v>99.201</v>
      </c>
      <c r="P235">
        <v>990402</v>
      </c>
    </row>
    <row r="236" spans="1:16" ht="12.75">
      <c r="A236" t="s">
        <v>283</v>
      </c>
      <c r="B236" t="s">
        <v>699</v>
      </c>
      <c r="D236">
        <v>43.366</v>
      </c>
      <c r="E236">
        <v>0.737</v>
      </c>
      <c r="F236">
        <v>2.546</v>
      </c>
      <c r="G236">
        <v>0.021</v>
      </c>
      <c r="H236">
        <v>13.48</v>
      </c>
      <c r="I236">
        <v>21.388</v>
      </c>
      <c r="J236">
        <v>0.354</v>
      </c>
      <c r="K236">
        <v>8.094</v>
      </c>
      <c r="L236">
        <v>0.53</v>
      </c>
      <c r="M236">
        <v>0.194</v>
      </c>
      <c r="N236">
        <v>90.71</v>
      </c>
      <c r="P236">
        <v>990402</v>
      </c>
    </row>
    <row r="239" spans="1:16" ht="12.75">
      <c r="A239" t="s">
        <v>285</v>
      </c>
      <c r="B239" t="s">
        <v>692</v>
      </c>
      <c r="D239">
        <v>51.598</v>
      </c>
      <c r="E239">
        <v>0.543</v>
      </c>
      <c r="F239">
        <v>1.871</v>
      </c>
      <c r="G239">
        <v>0</v>
      </c>
      <c r="H239">
        <v>16.985</v>
      </c>
      <c r="I239">
        <v>19.612</v>
      </c>
      <c r="J239">
        <v>0.255</v>
      </c>
      <c r="K239">
        <v>7.242</v>
      </c>
      <c r="L239">
        <v>0.345</v>
      </c>
      <c r="M239">
        <v>0.018</v>
      </c>
      <c r="N239">
        <v>98.469</v>
      </c>
      <c r="P239">
        <v>990402</v>
      </c>
    </row>
    <row r="240" spans="1:16" ht="12.75">
      <c r="A240" t="s">
        <v>287</v>
      </c>
      <c r="B240" t="s">
        <v>693</v>
      </c>
      <c r="D240">
        <v>51.52</v>
      </c>
      <c r="E240">
        <v>0.715</v>
      </c>
      <c r="F240">
        <v>2.165</v>
      </c>
      <c r="G240">
        <v>0.008</v>
      </c>
      <c r="H240">
        <v>16.917</v>
      </c>
      <c r="I240">
        <v>19.79</v>
      </c>
      <c r="J240">
        <v>0.303</v>
      </c>
      <c r="K240">
        <v>6.99</v>
      </c>
      <c r="L240">
        <v>0.577</v>
      </c>
      <c r="M240">
        <v>0.021</v>
      </c>
      <c r="N240">
        <v>99.006</v>
      </c>
      <c r="P240">
        <v>990402</v>
      </c>
    </row>
    <row r="241" spans="1:16" ht="12.75">
      <c r="A241" t="s">
        <v>289</v>
      </c>
      <c r="B241" t="s">
        <v>694</v>
      </c>
      <c r="D241">
        <v>51.719</v>
      </c>
      <c r="E241">
        <v>0.826</v>
      </c>
      <c r="F241">
        <v>2.321</v>
      </c>
      <c r="G241">
        <v>0</v>
      </c>
      <c r="H241">
        <v>17.994</v>
      </c>
      <c r="I241">
        <v>18.309</v>
      </c>
      <c r="J241">
        <v>0.384</v>
      </c>
      <c r="K241">
        <v>6.955</v>
      </c>
      <c r="L241">
        <v>0.581</v>
      </c>
      <c r="M241">
        <v>0.082</v>
      </c>
      <c r="N241">
        <v>99.171</v>
      </c>
      <c r="P241">
        <v>990402</v>
      </c>
    </row>
    <row r="242" spans="1:16" ht="12.75">
      <c r="A242" t="s">
        <v>291</v>
      </c>
      <c r="B242" t="s">
        <v>695</v>
      </c>
      <c r="D242">
        <v>48.284</v>
      </c>
      <c r="E242">
        <v>1.476</v>
      </c>
      <c r="F242">
        <v>4.15</v>
      </c>
      <c r="G242">
        <v>0</v>
      </c>
      <c r="H242">
        <v>15.725</v>
      </c>
      <c r="I242">
        <v>19.011</v>
      </c>
      <c r="J242">
        <v>0.339</v>
      </c>
      <c r="K242">
        <v>8.67</v>
      </c>
      <c r="L242">
        <v>0.609</v>
      </c>
      <c r="M242">
        <v>0.044</v>
      </c>
      <c r="N242">
        <v>98.308</v>
      </c>
      <c r="P242">
        <v>990402</v>
      </c>
    </row>
    <row r="245" spans="1:16" ht="12.75">
      <c r="A245" t="s">
        <v>293</v>
      </c>
      <c r="B245" t="s">
        <v>687</v>
      </c>
      <c r="D245">
        <v>51.605</v>
      </c>
      <c r="E245">
        <v>0.547</v>
      </c>
      <c r="F245">
        <v>2.352</v>
      </c>
      <c r="G245">
        <v>0</v>
      </c>
      <c r="H245">
        <v>16.666</v>
      </c>
      <c r="I245">
        <v>19.452</v>
      </c>
      <c r="J245">
        <v>0.282</v>
      </c>
      <c r="K245">
        <v>7.83</v>
      </c>
      <c r="L245">
        <v>0.4</v>
      </c>
      <c r="M245">
        <v>0.008</v>
      </c>
      <c r="N245">
        <v>99.142</v>
      </c>
      <c r="P245">
        <v>990402</v>
      </c>
    </row>
    <row r="246" spans="1:16" ht="12.75">
      <c r="A246" t="s">
        <v>295</v>
      </c>
      <c r="B246" t="s">
        <v>688</v>
      </c>
      <c r="D246">
        <v>50.561</v>
      </c>
      <c r="E246">
        <v>0.951</v>
      </c>
      <c r="F246">
        <v>2.798</v>
      </c>
      <c r="G246">
        <v>0</v>
      </c>
      <c r="H246">
        <v>15.694</v>
      </c>
      <c r="I246">
        <v>20.443</v>
      </c>
      <c r="J246">
        <v>0.33</v>
      </c>
      <c r="K246">
        <v>7.509</v>
      </c>
      <c r="L246">
        <v>0.644</v>
      </c>
      <c r="M246">
        <v>0.016</v>
      </c>
      <c r="N246">
        <v>98.946</v>
      </c>
      <c r="P246">
        <v>990402</v>
      </c>
    </row>
    <row r="247" spans="1:16" ht="12.75">
      <c r="A247" t="s">
        <v>297</v>
      </c>
      <c r="B247" t="s">
        <v>689</v>
      </c>
      <c r="D247">
        <v>52.255</v>
      </c>
      <c r="E247">
        <v>0.656</v>
      </c>
      <c r="F247">
        <v>2.041</v>
      </c>
      <c r="G247">
        <v>0.005</v>
      </c>
      <c r="H247">
        <v>16.399</v>
      </c>
      <c r="I247">
        <v>20.895</v>
      </c>
      <c r="J247">
        <v>0.304</v>
      </c>
      <c r="K247">
        <v>6.663</v>
      </c>
      <c r="L247">
        <v>0.491</v>
      </c>
      <c r="M247">
        <v>0.029</v>
      </c>
      <c r="N247">
        <v>99.738</v>
      </c>
      <c r="P247">
        <v>990402</v>
      </c>
    </row>
    <row r="248" spans="1:16" ht="12.75">
      <c r="A248" t="s">
        <v>299</v>
      </c>
      <c r="B248" t="s">
        <v>690</v>
      </c>
      <c r="D248">
        <v>54.389</v>
      </c>
      <c r="E248">
        <v>0.332</v>
      </c>
      <c r="F248">
        <v>1.017</v>
      </c>
      <c r="G248">
        <v>0</v>
      </c>
      <c r="H248">
        <v>29.985</v>
      </c>
      <c r="I248">
        <v>1.315</v>
      </c>
      <c r="J248">
        <v>0.51</v>
      </c>
      <c r="K248">
        <v>11.617</v>
      </c>
      <c r="L248">
        <v>0.03</v>
      </c>
      <c r="M248">
        <v>0.013</v>
      </c>
      <c r="N248">
        <v>99.208</v>
      </c>
      <c r="P248">
        <v>990402</v>
      </c>
    </row>
    <row r="249" spans="1:16" ht="12.75">
      <c r="A249" t="s">
        <v>301</v>
      </c>
      <c r="B249" t="s">
        <v>691</v>
      </c>
      <c r="D249">
        <v>56.397</v>
      </c>
      <c r="E249">
        <v>0.164</v>
      </c>
      <c r="F249">
        <v>15.783</v>
      </c>
      <c r="G249">
        <v>0</v>
      </c>
      <c r="H249">
        <v>8.011</v>
      </c>
      <c r="I249">
        <v>4.794</v>
      </c>
      <c r="J249">
        <v>0.203</v>
      </c>
      <c r="K249">
        <v>4.369</v>
      </c>
      <c r="L249">
        <v>3.707</v>
      </c>
      <c r="M249">
        <v>0.733</v>
      </c>
      <c r="N249">
        <v>94.161</v>
      </c>
      <c r="P249">
        <v>990402</v>
      </c>
    </row>
    <row r="252" spans="1:16" ht="12.75">
      <c r="A252" t="s">
        <v>303</v>
      </c>
      <c r="B252" t="s">
        <v>683</v>
      </c>
      <c r="D252">
        <v>54.782</v>
      </c>
      <c r="E252">
        <v>0.301</v>
      </c>
      <c r="F252">
        <v>0.631</v>
      </c>
      <c r="G252">
        <v>0.023</v>
      </c>
      <c r="H252">
        <v>29.027</v>
      </c>
      <c r="I252">
        <v>1.73</v>
      </c>
      <c r="J252">
        <v>0.613</v>
      </c>
      <c r="K252">
        <v>11.143</v>
      </c>
      <c r="L252">
        <v>0.052</v>
      </c>
      <c r="M252">
        <v>0.04</v>
      </c>
      <c r="N252">
        <v>98.342</v>
      </c>
      <c r="P252">
        <v>990402</v>
      </c>
    </row>
    <row r="253" spans="1:16" ht="12.75">
      <c r="A253" t="s">
        <v>305</v>
      </c>
      <c r="B253" t="s">
        <v>684</v>
      </c>
      <c r="D253">
        <v>51.477</v>
      </c>
      <c r="E253">
        <v>0.781</v>
      </c>
      <c r="F253">
        <v>2.317</v>
      </c>
      <c r="G253">
        <v>0.009</v>
      </c>
      <c r="H253">
        <v>15.685</v>
      </c>
      <c r="I253">
        <v>18.82</v>
      </c>
      <c r="J253">
        <v>0.421</v>
      </c>
      <c r="K253">
        <v>7.448</v>
      </c>
      <c r="L253">
        <v>0.596</v>
      </c>
      <c r="M253">
        <v>0.314</v>
      </c>
      <c r="N253">
        <v>97.868</v>
      </c>
      <c r="P253">
        <v>990402</v>
      </c>
    </row>
    <row r="254" spans="1:16" ht="12.75">
      <c r="A254" t="s">
        <v>307</v>
      </c>
      <c r="B254" t="s">
        <v>685</v>
      </c>
      <c r="D254">
        <v>52.908</v>
      </c>
      <c r="E254">
        <v>0.271</v>
      </c>
      <c r="F254">
        <v>2.571</v>
      </c>
      <c r="G254">
        <v>0.067</v>
      </c>
      <c r="H254">
        <v>27.138</v>
      </c>
      <c r="I254">
        <v>1.429</v>
      </c>
      <c r="J254">
        <v>0.3</v>
      </c>
      <c r="K254">
        <v>14.683</v>
      </c>
      <c r="L254">
        <v>0.063</v>
      </c>
      <c r="M254">
        <v>0.019</v>
      </c>
      <c r="N254">
        <v>99.449</v>
      </c>
      <c r="P254">
        <v>990402</v>
      </c>
    </row>
    <row r="255" spans="1:16" ht="12.75">
      <c r="A255" t="s">
        <v>309</v>
      </c>
      <c r="B255" t="s">
        <v>686</v>
      </c>
      <c r="D255">
        <v>52.182</v>
      </c>
      <c r="E255">
        <v>0.784</v>
      </c>
      <c r="F255">
        <v>2.217</v>
      </c>
      <c r="G255">
        <v>0</v>
      </c>
      <c r="H255">
        <v>15.343</v>
      </c>
      <c r="I255">
        <v>19.15</v>
      </c>
      <c r="J255">
        <v>0.468</v>
      </c>
      <c r="K255">
        <v>7.096</v>
      </c>
      <c r="L255">
        <v>0.873</v>
      </c>
      <c r="M255">
        <v>0.345</v>
      </c>
      <c r="N255">
        <v>98.458</v>
      </c>
      <c r="P255">
        <v>990402</v>
      </c>
    </row>
    <row r="258" spans="1:16" ht="12.75">
      <c r="A258">
        <v>11</v>
      </c>
      <c r="B258" t="s">
        <v>373</v>
      </c>
      <c r="D258">
        <v>57.33</v>
      </c>
      <c r="E258">
        <v>0.43</v>
      </c>
      <c r="F258">
        <v>0.92</v>
      </c>
      <c r="G258">
        <v>0</v>
      </c>
      <c r="H258">
        <v>30.21</v>
      </c>
      <c r="I258">
        <v>1.52</v>
      </c>
      <c r="J258">
        <v>0.67</v>
      </c>
      <c r="K258">
        <v>9.45</v>
      </c>
      <c r="L258">
        <v>0.08</v>
      </c>
      <c r="M258">
        <v>0.08</v>
      </c>
      <c r="N258">
        <v>100.7</v>
      </c>
      <c r="P258">
        <v>980811</v>
      </c>
    </row>
    <row r="259" spans="1:16" ht="12.75">
      <c r="A259">
        <v>12</v>
      </c>
      <c r="B259" t="s">
        <v>374</v>
      </c>
      <c r="D259">
        <v>60.18</v>
      </c>
      <c r="E259">
        <v>0.25</v>
      </c>
      <c r="F259">
        <v>13.53</v>
      </c>
      <c r="H259">
        <v>12.64</v>
      </c>
      <c r="I259">
        <v>2.61</v>
      </c>
      <c r="J259">
        <v>0.29</v>
      </c>
      <c r="K259">
        <v>4.9</v>
      </c>
      <c r="L259">
        <v>4.19</v>
      </c>
      <c r="M259">
        <v>1.44</v>
      </c>
      <c r="N259">
        <v>100.1</v>
      </c>
      <c r="P259">
        <v>980811</v>
      </c>
    </row>
    <row r="260" spans="1:16" ht="12.75">
      <c r="A260">
        <v>31</v>
      </c>
      <c r="B260" t="s">
        <v>375</v>
      </c>
      <c r="D260">
        <v>50.62</v>
      </c>
      <c r="E260">
        <v>1.11</v>
      </c>
      <c r="F260">
        <v>2.79</v>
      </c>
      <c r="G260">
        <v>0</v>
      </c>
      <c r="H260">
        <v>16.33</v>
      </c>
      <c r="I260">
        <v>19.82</v>
      </c>
      <c r="J260">
        <v>0.38</v>
      </c>
      <c r="K260">
        <v>7.29</v>
      </c>
      <c r="L260">
        <v>0.7</v>
      </c>
      <c r="M260">
        <v>0.05</v>
      </c>
      <c r="N260">
        <v>99.1</v>
      </c>
      <c r="P260">
        <v>980729</v>
      </c>
    </row>
    <row r="261" spans="1:16" ht="12.75">
      <c r="A261">
        <v>32</v>
      </c>
      <c r="B261" t="s">
        <v>376</v>
      </c>
      <c r="D261">
        <v>49.97</v>
      </c>
      <c r="E261">
        <v>1.12</v>
      </c>
      <c r="F261">
        <v>3.19</v>
      </c>
      <c r="G261">
        <v>0</v>
      </c>
      <c r="H261">
        <v>16.24</v>
      </c>
      <c r="I261">
        <v>19.87</v>
      </c>
      <c r="J261">
        <v>0.35</v>
      </c>
      <c r="K261">
        <v>7.84</v>
      </c>
      <c r="L261">
        <v>0.59</v>
      </c>
      <c r="M261">
        <v>0.05</v>
      </c>
      <c r="N261">
        <v>99.22</v>
      </c>
      <c r="P261">
        <v>980729</v>
      </c>
    </row>
    <row r="263" spans="1:16" ht="12.75">
      <c r="A263">
        <v>27</v>
      </c>
      <c r="B263" t="s">
        <v>396</v>
      </c>
      <c r="D263">
        <v>50.85</v>
      </c>
      <c r="E263">
        <v>0.65</v>
      </c>
      <c r="F263">
        <v>2.5</v>
      </c>
      <c r="G263">
        <v>0</v>
      </c>
      <c r="H263">
        <v>15.51</v>
      </c>
      <c r="I263">
        <v>20.61</v>
      </c>
      <c r="J263">
        <v>0.26</v>
      </c>
      <c r="K263">
        <v>8.2</v>
      </c>
      <c r="L263">
        <v>0.34</v>
      </c>
      <c r="M263">
        <v>0.04</v>
      </c>
      <c r="N263">
        <v>98.97</v>
      </c>
      <c r="P263">
        <v>980805</v>
      </c>
    </row>
    <row r="264" spans="1:16" ht="12.75">
      <c r="A264">
        <v>28</v>
      </c>
      <c r="B264" t="s">
        <v>401</v>
      </c>
      <c r="D264">
        <v>54.16</v>
      </c>
      <c r="E264">
        <v>0.23</v>
      </c>
      <c r="F264">
        <v>0.7</v>
      </c>
      <c r="G264">
        <v>0</v>
      </c>
      <c r="H264">
        <v>25.81</v>
      </c>
      <c r="I264">
        <v>1.58</v>
      </c>
      <c r="J264">
        <v>0.55</v>
      </c>
      <c r="K264">
        <v>16.53</v>
      </c>
      <c r="L264">
        <v>0</v>
      </c>
      <c r="M264">
        <v>0.08</v>
      </c>
      <c r="N264">
        <v>99.66</v>
      </c>
      <c r="P264">
        <v>980805</v>
      </c>
    </row>
    <row r="265" spans="1:16" ht="12.75">
      <c r="A265">
        <v>29</v>
      </c>
      <c r="B265" t="s">
        <v>402</v>
      </c>
      <c r="D265">
        <v>50.99</v>
      </c>
      <c r="E265">
        <v>0.65</v>
      </c>
      <c r="F265">
        <v>3.79</v>
      </c>
      <c r="G265">
        <v>0.21</v>
      </c>
      <c r="H265">
        <v>14.72</v>
      </c>
      <c r="I265">
        <v>19.78</v>
      </c>
      <c r="J265">
        <v>0.24</v>
      </c>
      <c r="K265">
        <v>8.85</v>
      </c>
      <c r="L265">
        <v>0.49</v>
      </c>
      <c r="M265">
        <v>0.04</v>
      </c>
      <c r="N265">
        <v>99.76</v>
      </c>
      <c r="P265">
        <v>980805</v>
      </c>
    </row>
    <row r="266" spans="1:16" ht="12.75">
      <c r="A266">
        <v>13</v>
      </c>
      <c r="B266" t="s">
        <v>392</v>
      </c>
      <c r="D266">
        <v>51.75</v>
      </c>
      <c r="E266">
        <v>0.322</v>
      </c>
      <c r="F266">
        <v>0.91</v>
      </c>
      <c r="G266">
        <v>0</v>
      </c>
      <c r="H266">
        <v>23.75</v>
      </c>
      <c r="I266">
        <v>3.23</v>
      </c>
      <c r="J266">
        <v>0.73</v>
      </c>
      <c r="K266">
        <v>17.8</v>
      </c>
      <c r="L266">
        <v>0.07</v>
      </c>
      <c r="M266">
        <v>0.03</v>
      </c>
      <c r="N266">
        <v>98.6</v>
      </c>
      <c r="P266">
        <v>980811</v>
      </c>
    </row>
    <row r="267" spans="1:16" ht="12.75">
      <c r="A267">
        <v>14</v>
      </c>
      <c r="B267" t="s">
        <v>393</v>
      </c>
      <c r="D267">
        <v>52.94</v>
      </c>
      <c r="E267">
        <v>0.43</v>
      </c>
      <c r="F267">
        <v>1.1</v>
      </c>
      <c r="G267">
        <v>0</v>
      </c>
      <c r="H267">
        <v>24.39</v>
      </c>
      <c r="I267">
        <v>1.88</v>
      </c>
      <c r="J267">
        <v>0.69</v>
      </c>
      <c r="K267">
        <v>18.41</v>
      </c>
      <c r="L267">
        <v>0.09</v>
      </c>
      <c r="M267">
        <v>0.03</v>
      </c>
      <c r="N267">
        <v>99.97</v>
      </c>
      <c r="P267">
        <v>980811</v>
      </c>
    </row>
    <row r="269" spans="1:16" ht="12.75">
      <c r="A269">
        <v>38</v>
      </c>
      <c r="B269" t="s">
        <v>406</v>
      </c>
      <c r="D269">
        <v>50.56</v>
      </c>
      <c r="E269">
        <v>0.64</v>
      </c>
      <c r="F269">
        <v>2.89</v>
      </c>
      <c r="G269">
        <v>0.22</v>
      </c>
      <c r="H269">
        <v>15.92</v>
      </c>
      <c r="I269">
        <v>20.14</v>
      </c>
      <c r="J269">
        <v>0.28</v>
      </c>
      <c r="K269">
        <v>8.31</v>
      </c>
      <c r="L269">
        <v>0.42</v>
      </c>
      <c r="M269">
        <v>0</v>
      </c>
      <c r="N269">
        <v>99.38</v>
      </c>
      <c r="P269">
        <v>980805</v>
      </c>
    </row>
    <row r="270" spans="1:16" ht="12.75">
      <c r="A270">
        <v>39</v>
      </c>
      <c r="B270" t="s">
        <v>407</v>
      </c>
      <c r="D270">
        <v>52.55</v>
      </c>
      <c r="E270">
        <v>0.4</v>
      </c>
      <c r="F270">
        <v>1.93</v>
      </c>
      <c r="G270">
        <v>0</v>
      </c>
      <c r="H270">
        <v>24.94</v>
      </c>
      <c r="I270">
        <v>2.34</v>
      </c>
      <c r="J270">
        <v>0.55</v>
      </c>
      <c r="K270">
        <v>16</v>
      </c>
      <c r="L270">
        <v>0.09</v>
      </c>
      <c r="M270">
        <v>0.11</v>
      </c>
      <c r="N270">
        <v>98.91</v>
      </c>
      <c r="P270">
        <v>980805</v>
      </c>
    </row>
    <row r="271" spans="1:16" ht="12.75">
      <c r="A271">
        <v>17</v>
      </c>
      <c r="B271" t="s">
        <v>394</v>
      </c>
      <c r="D271">
        <v>53.18</v>
      </c>
      <c r="E271">
        <v>0.38</v>
      </c>
      <c r="F271">
        <v>1.24</v>
      </c>
      <c r="G271">
        <v>0</v>
      </c>
      <c r="H271">
        <v>26.2</v>
      </c>
      <c r="I271">
        <v>1.85</v>
      </c>
      <c r="J271">
        <v>0.61</v>
      </c>
      <c r="K271">
        <v>16.06</v>
      </c>
      <c r="L271">
        <v>0.05</v>
      </c>
      <c r="M271">
        <v>0.04</v>
      </c>
      <c r="N271">
        <v>99.61</v>
      </c>
      <c r="P271">
        <v>980811</v>
      </c>
    </row>
    <row r="273" spans="1:16" ht="13.5" customHeight="1">
      <c r="A273">
        <v>46</v>
      </c>
      <c r="B273" t="s">
        <v>412</v>
      </c>
      <c r="D273">
        <v>54.21</v>
      </c>
      <c r="E273">
        <v>0.38</v>
      </c>
      <c r="F273">
        <v>1.49</v>
      </c>
      <c r="G273">
        <v>0.02</v>
      </c>
      <c r="H273">
        <v>26.67</v>
      </c>
      <c r="I273">
        <v>2.07</v>
      </c>
      <c r="J273">
        <v>0.54</v>
      </c>
      <c r="K273">
        <v>15.32</v>
      </c>
      <c r="L273">
        <v>0.04</v>
      </c>
      <c r="M273">
        <v>0.07</v>
      </c>
      <c r="N273">
        <v>100.8</v>
      </c>
      <c r="P273">
        <v>980805</v>
      </c>
    </row>
    <row r="274" spans="2:16" ht="13.5" customHeight="1">
      <c r="B274" t="s">
        <v>395</v>
      </c>
      <c r="D274">
        <v>54.66</v>
      </c>
      <c r="E274">
        <v>0.14</v>
      </c>
      <c r="F274">
        <v>0.61</v>
      </c>
      <c r="G274">
        <v>0.02</v>
      </c>
      <c r="H274">
        <v>27.95</v>
      </c>
      <c r="I274">
        <v>1.51</v>
      </c>
      <c r="J274">
        <v>0.55</v>
      </c>
      <c r="K274">
        <v>14.93</v>
      </c>
      <c r="L274">
        <v>0.03</v>
      </c>
      <c r="M274">
        <v>0.04</v>
      </c>
      <c r="N274">
        <v>100.43</v>
      </c>
      <c r="P274">
        <v>980811</v>
      </c>
    </row>
    <row r="275" spans="1:16" ht="13.5" customHeight="1">
      <c r="A275">
        <v>48</v>
      </c>
      <c r="B275" t="s">
        <v>413</v>
      </c>
      <c r="D275">
        <v>53.75</v>
      </c>
      <c r="E275">
        <v>0.26</v>
      </c>
      <c r="F275">
        <v>1.12</v>
      </c>
      <c r="G275">
        <v>0.01</v>
      </c>
      <c r="H275">
        <v>27.02</v>
      </c>
      <c r="I275">
        <v>1.3</v>
      </c>
      <c r="J275">
        <v>0.54</v>
      </c>
      <c r="K275">
        <v>15.69</v>
      </c>
      <c r="L275">
        <v>0.04</v>
      </c>
      <c r="M275">
        <v>0.02</v>
      </c>
      <c r="N275">
        <v>99.75</v>
      </c>
      <c r="P275">
        <v>980805</v>
      </c>
    </row>
    <row r="276" ht="13.5" customHeight="1"/>
    <row r="277" ht="13.5" customHeight="1"/>
    <row r="278" spans="1:16" ht="12.75">
      <c r="A278" t="s">
        <v>12</v>
      </c>
      <c r="B278" t="s">
        <v>654</v>
      </c>
      <c r="D278">
        <v>53.33</v>
      </c>
      <c r="E278">
        <v>0.31</v>
      </c>
      <c r="F278">
        <v>0.582</v>
      </c>
      <c r="G278">
        <v>0</v>
      </c>
      <c r="H278">
        <v>31.149</v>
      </c>
      <c r="I278">
        <v>1.644</v>
      </c>
      <c r="J278">
        <v>0.671</v>
      </c>
      <c r="K278">
        <v>9.77</v>
      </c>
      <c r="L278">
        <v>0.043</v>
      </c>
      <c r="M278">
        <v>0.021</v>
      </c>
      <c r="N278">
        <v>97.52</v>
      </c>
      <c r="P278">
        <v>990402</v>
      </c>
    </row>
    <row r="279" spans="1:16" ht="12.75">
      <c r="A279" t="s">
        <v>69</v>
      </c>
      <c r="B279" t="s">
        <v>655</v>
      </c>
      <c r="D279">
        <v>55.426</v>
      </c>
      <c r="E279">
        <v>0.311</v>
      </c>
      <c r="F279">
        <v>0.839</v>
      </c>
      <c r="G279">
        <v>0.026</v>
      </c>
      <c r="H279">
        <v>29.938</v>
      </c>
      <c r="I279">
        <v>1.62</v>
      </c>
      <c r="J279">
        <v>0.602</v>
      </c>
      <c r="K279">
        <v>11.015</v>
      </c>
      <c r="L279">
        <v>0.042</v>
      </c>
      <c r="M279">
        <v>0.023</v>
      </c>
      <c r="N279">
        <v>99.842</v>
      </c>
      <c r="P279">
        <v>990402</v>
      </c>
    </row>
    <row r="280" spans="1:16" ht="12.75">
      <c r="A280" t="s">
        <v>42</v>
      </c>
      <c r="B280" t="s">
        <v>656</v>
      </c>
      <c r="D280">
        <v>51.309</v>
      </c>
      <c r="E280">
        <v>0.597</v>
      </c>
      <c r="F280">
        <v>1.903</v>
      </c>
      <c r="G280">
        <v>0.008</v>
      </c>
      <c r="H280">
        <v>16.991</v>
      </c>
      <c r="I280">
        <v>20.393</v>
      </c>
      <c r="J280">
        <v>0.297</v>
      </c>
      <c r="K280">
        <v>6.417</v>
      </c>
      <c r="L280">
        <v>0.522</v>
      </c>
      <c r="M280">
        <v>0.009</v>
      </c>
      <c r="N280">
        <v>98.446</v>
      </c>
      <c r="P280">
        <v>990402</v>
      </c>
    </row>
    <row r="281" spans="1:16" ht="12.75">
      <c r="A281" t="s">
        <v>44</v>
      </c>
      <c r="B281" t="s">
        <v>657</v>
      </c>
      <c r="D281">
        <v>51.875</v>
      </c>
      <c r="E281">
        <v>0.541</v>
      </c>
      <c r="F281">
        <v>1.567</v>
      </c>
      <c r="G281">
        <v>0</v>
      </c>
      <c r="H281">
        <v>17.935</v>
      </c>
      <c r="I281">
        <v>19.229</v>
      </c>
      <c r="J281">
        <v>0.347</v>
      </c>
      <c r="K281">
        <v>6.884</v>
      </c>
      <c r="L281">
        <v>0.375</v>
      </c>
      <c r="M281">
        <v>0</v>
      </c>
      <c r="N281">
        <v>98.753</v>
      </c>
      <c r="P281">
        <v>990402</v>
      </c>
    </row>
    <row r="284" spans="1:16" ht="12.75">
      <c r="A284" t="s">
        <v>46</v>
      </c>
      <c r="B284" t="s">
        <v>658</v>
      </c>
      <c r="D284">
        <v>50.717</v>
      </c>
      <c r="E284">
        <v>0.595</v>
      </c>
      <c r="F284">
        <v>1.577</v>
      </c>
      <c r="G284">
        <v>0.005</v>
      </c>
      <c r="H284">
        <v>16.732</v>
      </c>
      <c r="I284">
        <v>20.968</v>
      </c>
      <c r="J284">
        <v>0.303</v>
      </c>
      <c r="K284">
        <v>6.481</v>
      </c>
      <c r="L284">
        <v>0.469</v>
      </c>
      <c r="M284">
        <v>0.01</v>
      </c>
      <c r="N284">
        <v>97.857</v>
      </c>
      <c r="P284">
        <v>990402</v>
      </c>
    </row>
    <row r="285" spans="1:16" ht="12.75">
      <c r="A285" t="s">
        <v>48</v>
      </c>
      <c r="B285" t="s">
        <v>659</v>
      </c>
      <c r="D285">
        <v>42.567</v>
      </c>
      <c r="E285">
        <v>3.315</v>
      </c>
      <c r="F285">
        <v>10.795</v>
      </c>
      <c r="G285">
        <v>0.052</v>
      </c>
      <c r="H285">
        <v>15.186</v>
      </c>
      <c r="I285">
        <v>11.066</v>
      </c>
      <c r="J285">
        <v>0.141</v>
      </c>
      <c r="K285">
        <v>11.01</v>
      </c>
      <c r="L285">
        <v>2.685</v>
      </c>
      <c r="M285">
        <v>0.718</v>
      </c>
      <c r="N285">
        <v>97.535</v>
      </c>
      <c r="P285">
        <v>990402</v>
      </c>
    </row>
    <row r="286" spans="1:16" ht="12.75">
      <c r="A286" t="s">
        <v>50</v>
      </c>
      <c r="B286" t="s">
        <v>660</v>
      </c>
      <c r="D286">
        <v>54.537</v>
      </c>
      <c r="E286">
        <v>0.489</v>
      </c>
      <c r="F286">
        <v>1.371</v>
      </c>
      <c r="G286">
        <v>0.011</v>
      </c>
      <c r="H286">
        <v>28.926</v>
      </c>
      <c r="I286">
        <v>1.554</v>
      </c>
      <c r="J286">
        <v>0.721</v>
      </c>
      <c r="K286">
        <v>11.514</v>
      </c>
      <c r="L286">
        <v>0.233</v>
      </c>
      <c r="M286">
        <v>0.194</v>
      </c>
      <c r="N286">
        <v>99.55</v>
      </c>
      <c r="P286">
        <v>990402</v>
      </c>
    </row>
    <row r="287" spans="1:16" ht="12.75">
      <c r="A287" t="s">
        <v>52</v>
      </c>
      <c r="B287" t="s">
        <v>661</v>
      </c>
      <c r="D287">
        <v>52.839</v>
      </c>
      <c r="E287">
        <v>0.302</v>
      </c>
      <c r="F287">
        <v>2.01</v>
      </c>
      <c r="G287">
        <v>0.065</v>
      </c>
      <c r="H287">
        <v>25.759</v>
      </c>
      <c r="I287">
        <v>2.082</v>
      </c>
      <c r="J287">
        <v>0.424</v>
      </c>
      <c r="K287">
        <v>15.477</v>
      </c>
      <c r="L287">
        <v>0.074</v>
      </c>
      <c r="M287">
        <v>0.006</v>
      </c>
      <c r="N287">
        <v>99.038</v>
      </c>
      <c r="P287">
        <v>990402</v>
      </c>
    </row>
    <row r="290" spans="1:16" ht="12.75">
      <c r="A290" t="s">
        <v>54</v>
      </c>
      <c r="B290" t="s">
        <v>662</v>
      </c>
      <c r="D290">
        <v>51.654</v>
      </c>
      <c r="E290">
        <v>0.227</v>
      </c>
      <c r="F290">
        <v>2.107</v>
      </c>
      <c r="G290">
        <v>0.059</v>
      </c>
      <c r="H290">
        <v>25.486</v>
      </c>
      <c r="I290">
        <v>1.427</v>
      </c>
      <c r="J290">
        <v>0.442</v>
      </c>
      <c r="K290">
        <v>16.675</v>
      </c>
      <c r="L290">
        <v>0.059</v>
      </c>
      <c r="M290">
        <v>0.014</v>
      </c>
      <c r="N290">
        <v>98.15</v>
      </c>
      <c r="P290">
        <v>990402</v>
      </c>
    </row>
    <row r="291" spans="1:16" ht="12.75">
      <c r="A291" t="s">
        <v>56</v>
      </c>
      <c r="B291" t="s">
        <v>663</v>
      </c>
      <c r="D291">
        <v>53.021</v>
      </c>
      <c r="E291">
        <v>0.262</v>
      </c>
      <c r="F291">
        <v>1.94</v>
      </c>
      <c r="G291">
        <v>0.04</v>
      </c>
      <c r="H291">
        <v>27.582</v>
      </c>
      <c r="I291">
        <v>1.502</v>
      </c>
      <c r="J291">
        <v>0.418</v>
      </c>
      <c r="K291">
        <v>14.36</v>
      </c>
      <c r="L291">
        <v>0.037</v>
      </c>
      <c r="M291">
        <v>0.006</v>
      </c>
      <c r="N291">
        <v>99.168</v>
      </c>
      <c r="P291">
        <v>990402</v>
      </c>
    </row>
    <row r="292" spans="1:16" ht="12.75">
      <c r="A292" t="s">
        <v>22</v>
      </c>
      <c r="B292" t="s">
        <v>664</v>
      </c>
      <c r="D292">
        <v>49.458</v>
      </c>
      <c r="E292">
        <v>0.784</v>
      </c>
      <c r="F292">
        <v>3.43</v>
      </c>
      <c r="G292">
        <v>0.011</v>
      </c>
      <c r="H292">
        <v>15.479</v>
      </c>
      <c r="I292">
        <v>20.299</v>
      </c>
      <c r="J292">
        <v>0.253</v>
      </c>
      <c r="K292">
        <v>8.25</v>
      </c>
      <c r="L292">
        <v>0.428</v>
      </c>
      <c r="M292">
        <v>0.018</v>
      </c>
      <c r="N292">
        <v>98.41</v>
      </c>
      <c r="P292">
        <v>990402</v>
      </c>
    </row>
    <row r="293" spans="1:16" ht="12.75">
      <c r="A293" t="s">
        <v>25</v>
      </c>
      <c r="B293" t="s">
        <v>665</v>
      </c>
      <c r="D293">
        <v>51.381</v>
      </c>
      <c r="E293">
        <v>0.414</v>
      </c>
      <c r="F293">
        <v>1.629</v>
      </c>
      <c r="G293">
        <v>0</v>
      </c>
      <c r="H293">
        <v>16.899</v>
      </c>
      <c r="I293">
        <v>19.944</v>
      </c>
      <c r="J293">
        <v>0.266</v>
      </c>
      <c r="K293">
        <v>7.492</v>
      </c>
      <c r="L293">
        <v>0.284</v>
      </c>
      <c r="M293">
        <v>0.018</v>
      </c>
      <c r="N293">
        <v>98.327</v>
      </c>
      <c r="P293">
        <v>990402</v>
      </c>
    </row>
    <row r="294" spans="1:16" ht="12.75">
      <c r="A294" t="s">
        <v>27</v>
      </c>
      <c r="B294" t="s">
        <v>666</v>
      </c>
      <c r="D294">
        <v>55.638</v>
      </c>
      <c r="E294">
        <v>0.22</v>
      </c>
      <c r="F294">
        <v>0.498</v>
      </c>
      <c r="G294">
        <v>0</v>
      </c>
      <c r="H294">
        <v>30.264</v>
      </c>
      <c r="I294">
        <v>1.387</v>
      </c>
      <c r="J294">
        <v>0.734</v>
      </c>
      <c r="K294">
        <v>11.294</v>
      </c>
      <c r="L294">
        <v>0.051</v>
      </c>
      <c r="M294">
        <v>0.043</v>
      </c>
      <c r="N294">
        <v>100.129</v>
      </c>
      <c r="P294">
        <v>990402</v>
      </c>
    </row>
    <row r="295" spans="1:16" ht="12.75">
      <c r="A295" t="s">
        <v>29</v>
      </c>
      <c r="B295" t="s">
        <v>667</v>
      </c>
      <c r="D295">
        <v>55.075</v>
      </c>
      <c r="E295">
        <v>0.35</v>
      </c>
      <c r="F295">
        <v>0.698</v>
      </c>
      <c r="G295">
        <v>0</v>
      </c>
      <c r="H295">
        <v>29.316</v>
      </c>
      <c r="I295">
        <v>1.414</v>
      </c>
      <c r="J295">
        <v>0.644</v>
      </c>
      <c r="K295">
        <v>12.2</v>
      </c>
      <c r="L295">
        <v>0.053</v>
      </c>
      <c r="M295">
        <v>0.042</v>
      </c>
      <c r="N295">
        <v>99.792</v>
      </c>
      <c r="P295">
        <v>990402</v>
      </c>
    </row>
    <row r="296" spans="1:16" ht="12.75">
      <c r="A296" t="s">
        <v>32</v>
      </c>
      <c r="B296" t="s">
        <v>668</v>
      </c>
      <c r="D296">
        <v>50.517</v>
      </c>
      <c r="E296">
        <v>0.952</v>
      </c>
      <c r="F296">
        <v>2.901</v>
      </c>
      <c r="G296">
        <v>0</v>
      </c>
      <c r="H296">
        <v>15.522</v>
      </c>
      <c r="I296">
        <v>20.233</v>
      </c>
      <c r="J296">
        <v>0.329</v>
      </c>
      <c r="K296">
        <v>7.958</v>
      </c>
      <c r="L296">
        <v>0.584</v>
      </c>
      <c r="M296">
        <v>0.073</v>
      </c>
      <c r="N296">
        <v>99.069</v>
      </c>
      <c r="P296">
        <v>990402</v>
      </c>
    </row>
    <row r="297" spans="1:16" ht="12.75">
      <c r="A297" t="s">
        <v>34</v>
      </c>
      <c r="B297" t="s">
        <v>669</v>
      </c>
      <c r="D297">
        <v>49.614</v>
      </c>
      <c r="E297">
        <v>1.019</v>
      </c>
      <c r="F297">
        <v>3.12</v>
      </c>
      <c r="G297">
        <v>0</v>
      </c>
      <c r="H297">
        <v>16.462</v>
      </c>
      <c r="I297">
        <v>18.037</v>
      </c>
      <c r="J297">
        <v>0.442</v>
      </c>
      <c r="K297">
        <v>9.271</v>
      </c>
      <c r="L297">
        <v>0.499</v>
      </c>
      <c r="M297">
        <v>0.072</v>
      </c>
      <c r="N297">
        <v>98.536</v>
      </c>
      <c r="P297">
        <v>990402</v>
      </c>
    </row>
    <row r="298" ht="13.5" customHeight="1"/>
    <row r="299" ht="13.5" customHeight="1"/>
    <row r="300" spans="1:16" ht="12.75">
      <c r="A300" t="s">
        <v>12</v>
      </c>
      <c r="B300" t="s">
        <v>325</v>
      </c>
      <c r="D300">
        <v>55.573</v>
      </c>
      <c r="E300">
        <v>0.355</v>
      </c>
      <c r="F300">
        <v>0.589</v>
      </c>
      <c r="G300">
        <v>0.017</v>
      </c>
      <c r="H300">
        <v>29.614</v>
      </c>
      <c r="I300">
        <v>1.402</v>
      </c>
      <c r="J300">
        <v>0.602</v>
      </c>
      <c r="K300">
        <v>12.273</v>
      </c>
      <c r="L300">
        <v>0.042</v>
      </c>
      <c r="M300">
        <v>0.02</v>
      </c>
      <c r="N300">
        <v>100.487</v>
      </c>
      <c r="P300">
        <v>980916</v>
      </c>
    </row>
    <row r="301" spans="1:16" ht="12.75">
      <c r="A301" t="s">
        <v>69</v>
      </c>
      <c r="B301" t="s">
        <v>326</v>
      </c>
      <c r="D301">
        <v>54.988</v>
      </c>
      <c r="E301">
        <v>0.382</v>
      </c>
      <c r="F301">
        <v>0.963</v>
      </c>
      <c r="G301">
        <v>0.011</v>
      </c>
      <c r="H301">
        <v>30.34</v>
      </c>
      <c r="I301">
        <v>1.673</v>
      </c>
      <c r="J301">
        <v>0.66</v>
      </c>
      <c r="K301">
        <v>10.641</v>
      </c>
      <c r="L301">
        <v>0.051</v>
      </c>
      <c r="M301">
        <v>0.041</v>
      </c>
      <c r="N301">
        <v>99.75</v>
      </c>
      <c r="P301">
        <v>980916</v>
      </c>
    </row>
    <row r="302" spans="1:16" ht="12.75">
      <c r="A302" t="s">
        <v>42</v>
      </c>
      <c r="B302" t="s">
        <v>327</v>
      </c>
      <c r="D302">
        <v>49.368</v>
      </c>
      <c r="E302">
        <v>1.44</v>
      </c>
      <c r="F302">
        <v>3.809</v>
      </c>
      <c r="G302">
        <v>0</v>
      </c>
      <c r="H302">
        <v>15.186</v>
      </c>
      <c r="I302">
        <v>19.393</v>
      </c>
      <c r="J302">
        <v>0.386</v>
      </c>
      <c r="K302">
        <v>8.96</v>
      </c>
      <c r="L302">
        <v>0.698</v>
      </c>
      <c r="M302">
        <v>0.089</v>
      </c>
      <c r="N302">
        <v>99.329</v>
      </c>
      <c r="P302">
        <v>980916</v>
      </c>
    </row>
    <row r="303" spans="1:16" ht="12.75">
      <c r="A303" t="s">
        <v>44</v>
      </c>
      <c r="B303" t="s">
        <v>328</v>
      </c>
      <c r="D303">
        <v>50.787</v>
      </c>
      <c r="E303">
        <v>1.282</v>
      </c>
      <c r="F303">
        <v>4.124</v>
      </c>
      <c r="G303">
        <v>0.042</v>
      </c>
      <c r="H303">
        <v>15.863</v>
      </c>
      <c r="I303">
        <v>16.437</v>
      </c>
      <c r="J303">
        <v>0.412</v>
      </c>
      <c r="K303">
        <v>9.597</v>
      </c>
      <c r="L303">
        <v>0.647</v>
      </c>
      <c r="M303">
        <v>0.282</v>
      </c>
      <c r="N303">
        <v>99.473</v>
      </c>
      <c r="P303">
        <v>980916</v>
      </c>
    </row>
    <row r="305" spans="1:16" ht="12.75">
      <c r="A305" t="s">
        <v>46</v>
      </c>
      <c r="B305" t="s">
        <v>329</v>
      </c>
      <c r="D305">
        <v>51.991</v>
      </c>
      <c r="E305">
        <v>0.697</v>
      </c>
      <c r="F305">
        <v>1.902</v>
      </c>
      <c r="G305">
        <v>0.005</v>
      </c>
      <c r="H305">
        <v>16.431</v>
      </c>
      <c r="I305">
        <v>20.818</v>
      </c>
      <c r="J305">
        <v>0.306</v>
      </c>
      <c r="K305">
        <v>6.973</v>
      </c>
      <c r="L305">
        <v>0.48</v>
      </c>
      <c r="M305">
        <v>0.033</v>
      </c>
      <c r="N305">
        <v>99.636</v>
      </c>
      <c r="P305">
        <v>980916</v>
      </c>
    </row>
    <row r="306" spans="1:16" ht="12.75">
      <c r="A306" t="s">
        <v>48</v>
      </c>
      <c r="B306" t="s">
        <v>330</v>
      </c>
      <c r="D306">
        <v>38.965</v>
      </c>
      <c r="E306">
        <v>0.016</v>
      </c>
      <c r="F306">
        <v>0.015</v>
      </c>
      <c r="G306">
        <v>0.029</v>
      </c>
      <c r="H306">
        <v>42.457</v>
      </c>
      <c r="I306">
        <v>0.144</v>
      </c>
      <c r="J306">
        <v>0.759</v>
      </c>
      <c r="K306">
        <v>18.683</v>
      </c>
      <c r="L306">
        <v>0.008</v>
      </c>
      <c r="M306">
        <v>0.009</v>
      </c>
      <c r="N306">
        <v>101.085</v>
      </c>
      <c r="P306">
        <v>980916</v>
      </c>
    </row>
    <row r="307" spans="1:16" ht="12.75">
      <c r="A307" t="s">
        <v>50</v>
      </c>
      <c r="B307" t="s">
        <v>331</v>
      </c>
      <c r="D307">
        <v>55.047</v>
      </c>
      <c r="E307">
        <v>0.269</v>
      </c>
      <c r="F307">
        <v>0.751</v>
      </c>
      <c r="G307">
        <v>0.019</v>
      </c>
      <c r="H307">
        <v>29.775</v>
      </c>
      <c r="I307">
        <v>1.522</v>
      </c>
      <c r="J307">
        <v>0.567</v>
      </c>
      <c r="K307">
        <v>12.081</v>
      </c>
      <c r="L307">
        <v>0.05</v>
      </c>
      <c r="M307">
        <v>0.026</v>
      </c>
      <c r="N307">
        <v>100.107</v>
      </c>
      <c r="P307">
        <v>980916</v>
      </c>
    </row>
    <row r="308" spans="1:16" ht="12.75">
      <c r="A308" t="s">
        <v>52</v>
      </c>
      <c r="B308" t="s">
        <v>332</v>
      </c>
      <c r="D308">
        <v>54.653</v>
      </c>
      <c r="E308">
        <v>0.369</v>
      </c>
      <c r="F308">
        <v>1.199</v>
      </c>
      <c r="G308">
        <v>0</v>
      </c>
      <c r="H308">
        <v>29.062</v>
      </c>
      <c r="I308">
        <v>1.545</v>
      </c>
      <c r="J308">
        <v>0.604</v>
      </c>
      <c r="K308">
        <v>12.713</v>
      </c>
      <c r="L308">
        <v>0.065</v>
      </c>
      <c r="M308">
        <v>0.018</v>
      </c>
      <c r="N308">
        <v>100.228</v>
      </c>
      <c r="P308">
        <v>980916</v>
      </c>
    </row>
    <row r="309" spans="1:16" ht="12.75">
      <c r="A309" t="s">
        <v>54</v>
      </c>
      <c r="B309" t="s">
        <v>333</v>
      </c>
      <c r="D309">
        <v>0.339</v>
      </c>
      <c r="E309">
        <v>0</v>
      </c>
      <c r="F309">
        <v>0.018</v>
      </c>
      <c r="G309">
        <v>0.009</v>
      </c>
      <c r="H309">
        <v>1.056</v>
      </c>
      <c r="I309">
        <v>53.596</v>
      </c>
      <c r="J309">
        <v>0.14</v>
      </c>
      <c r="K309">
        <v>0.69</v>
      </c>
      <c r="L309">
        <v>0.461</v>
      </c>
      <c r="M309">
        <v>0.059</v>
      </c>
      <c r="N309">
        <v>56.368</v>
      </c>
      <c r="P309">
        <v>980916</v>
      </c>
    </row>
    <row r="311" spans="1:16" ht="12.75">
      <c r="A311" t="s">
        <v>56</v>
      </c>
      <c r="B311" t="s">
        <v>334</v>
      </c>
      <c r="D311">
        <v>0.419</v>
      </c>
      <c r="E311">
        <v>0.024</v>
      </c>
      <c r="F311">
        <v>0.01</v>
      </c>
      <c r="G311">
        <v>0.049</v>
      </c>
      <c r="H311">
        <v>0.553</v>
      </c>
      <c r="I311">
        <v>52.462</v>
      </c>
      <c r="J311">
        <v>0.113</v>
      </c>
      <c r="K311">
        <v>0.371</v>
      </c>
      <c r="L311">
        <v>0.406</v>
      </c>
      <c r="M311">
        <v>0.044</v>
      </c>
      <c r="N311">
        <v>54.451</v>
      </c>
      <c r="P311">
        <v>980916</v>
      </c>
    </row>
    <row r="312" spans="1:16" ht="12.75">
      <c r="A312" t="s">
        <v>22</v>
      </c>
      <c r="B312" t="s">
        <v>335</v>
      </c>
      <c r="D312">
        <v>0.561</v>
      </c>
      <c r="E312">
        <v>0.034</v>
      </c>
      <c r="F312">
        <v>0.048</v>
      </c>
      <c r="G312">
        <v>0.004</v>
      </c>
      <c r="H312">
        <v>0.482</v>
      </c>
      <c r="I312">
        <v>53.095</v>
      </c>
      <c r="J312">
        <v>0.164</v>
      </c>
      <c r="K312">
        <v>0.471</v>
      </c>
      <c r="L312">
        <v>0.464</v>
      </c>
      <c r="M312">
        <v>0.07</v>
      </c>
      <c r="N312">
        <v>55.393</v>
      </c>
      <c r="P312">
        <v>980916</v>
      </c>
    </row>
    <row r="313" spans="1:16" ht="12.75">
      <c r="A313" t="s">
        <v>25</v>
      </c>
      <c r="B313" t="s">
        <v>336</v>
      </c>
      <c r="D313">
        <v>50.219</v>
      </c>
      <c r="E313">
        <v>1.115</v>
      </c>
      <c r="F313">
        <v>3.373</v>
      </c>
      <c r="G313">
        <v>0</v>
      </c>
      <c r="H313">
        <v>15.886</v>
      </c>
      <c r="I313">
        <v>19.734</v>
      </c>
      <c r="J313">
        <v>0.316</v>
      </c>
      <c r="K313">
        <v>8.538</v>
      </c>
      <c r="L313">
        <v>0.536</v>
      </c>
      <c r="M313">
        <v>0.04</v>
      </c>
      <c r="N313">
        <v>99.757</v>
      </c>
      <c r="P313">
        <v>980916</v>
      </c>
    </row>
    <row r="314" spans="1:16" ht="12.75">
      <c r="A314" t="s">
        <v>27</v>
      </c>
      <c r="B314" t="s">
        <v>337</v>
      </c>
      <c r="D314">
        <v>49.358</v>
      </c>
      <c r="E314">
        <v>1.066</v>
      </c>
      <c r="F314">
        <v>3.256</v>
      </c>
      <c r="G314">
        <v>0.003</v>
      </c>
      <c r="H314">
        <v>15.404</v>
      </c>
      <c r="I314">
        <v>20.936</v>
      </c>
      <c r="J314">
        <v>0.372</v>
      </c>
      <c r="K314">
        <v>7.599</v>
      </c>
      <c r="L314">
        <v>0.651</v>
      </c>
      <c r="M314">
        <v>0.091</v>
      </c>
      <c r="N314">
        <v>98.736</v>
      </c>
      <c r="P314">
        <v>980916</v>
      </c>
    </row>
    <row r="315" spans="1:16" ht="12.75">
      <c r="A315" t="s">
        <v>29</v>
      </c>
      <c r="B315" t="s">
        <v>338</v>
      </c>
      <c r="D315">
        <v>55.065</v>
      </c>
      <c r="E315">
        <v>0.332</v>
      </c>
      <c r="F315">
        <v>0.91</v>
      </c>
      <c r="G315">
        <v>0</v>
      </c>
      <c r="H315">
        <v>30.601</v>
      </c>
      <c r="I315">
        <v>1.564</v>
      </c>
      <c r="J315">
        <v>0.584</v>
      </c>
      <c r="K315">
        <v>10.828</v>
      </c>
      <c r="L315">
        <v>0.045</v>
      </c>
      <c r="M315">
        <v>0.024</v>
      </c>
      <c r="N315">
        <v>99.953</v>
      </c>
      <c r="P315">
        <v>980916</v>
      </c>
    </row>
    <row r="317" spans="1:16" ht="12.75">
      <c r="A317" t="s">
        <v>32</v>
      </c>
      <c r="B317" t="s">
        <v>339</v>
      </c>
      <c r="D317">
        <v>54.396</v>
      </c>
      <c r="E317">
        <v>0.245</v>
      </c>
      <c r="F317">
        <v>0.732</v>
      </c>
      <c r="G317">
        <v>0</v>
      </c>
      <c r="H317">
        <v>29.623</v>
      </c>
      <c r="I317">
        <v>1.653</v>
      </c>
      <c r="J317">
        <v>0.605</v>
      </c>
      <c r="K317">
        <v>12.014</v>
      </c>
      <c r="L317">
        <v>0.02</v>
      </c>
      <c r="M317">
        <v>0.005</v>
      </c>
      <c r="N317">
        <v>99.293</v>
      </c>
      <c r="P317">
        <v>980916</v>
      </c>
    </row>
    <row r="318" spans="1:16" ht="12.75">
      <c r="A318" t="s">
        <v>34</v>
      </c>
      <c r="B318" t="s">
        <v>340</v>
      </c>
      <c r="D318">
        <v>52.615</v>
      </c>
      <c r="E318">
        <v>0.417</v>
      </c>
      <c r="F318">
        <v>1.376</v>
      </c>
      <c r="G318">
        <v>0.019</v>
      </c>
      <c r="H318">
        <v>29.366</v>
      </c>
      <c r="I318">
        <v>1.826</v>
      </c>
      <c r="J318">
        <v>0.566</v>
      </c>
      <c r="K318">
        <v>12.089</v>
      </c>
      <c r="L318">
        <v>0.053</v>
      </c>
      <c r="M318">
        <v>0.031</v>
      </c>
      <c r="N318">
        <v>98.358</v>
      </c>
      <c r="P318">
        <v>980916</v>
      </c>
    </row>
    <row r="319" spans="1:16" ht="12.75">
      <c r="A319" t="s">
        <v>36</v>
      </c>
      <c r="B319" t="s">
        <v>341</v>
      </c>
      <c r="D319">
        <v>51.97</v>
      </c>
      <c r="E319">
        <v>0.62</v>
      </c>
      <c r="F319">
        <v>1.785</v>
      </c>
      <c r="G319">
        <v>0.029</v>
      </c>
      <c r="H319">
        <v>16.745</v>
      </c>
      <c r="I319">
        <v>21.083</v>
      </c>
      <c r="J319">
        <v>0.317</v>
      </c>
      <c r="K319">
        <v>6.67</v>
      </c>
      <c r="L319">
        <v>0.467</v>
      </c>
      <c r="M319">
        <v>0.038</v>
      </c>
      <c r="N319">
        <v>99.724</v>
      </c>
      <c r="P319">
        <v>980916</v>
      </c>
    </row>
    <row r="320" spans="1:16" ht="12.75">
      <c r="A320" t="s">
        <v>38</v>
      </c>
      <c r="B320" t="s">
        <v>342</v>
      </c>
      <c r="D320">
        <v>50.185</v>
      </c>
      <c r="E320">
        <v>0.964</v>
      </c>
      <c r="F320">
        <v>2.775</v>
      </c>
      <c r="G320">
        <v>0.011</v>
      </c>
      <c r="H320">
        <v>15.967</v>
      </c>
      <c r="I320">
        <v>19.902</v>
      </c>
      <c r="J320">
        <v>0.384</v>
      </c>
      <c r="K320">
        <v>7.954</v>
      </c>
      <c r="L320">
        <v>0.493</v>
      </c>
      <c r="M320">
        <v>0.066</v>
      </c>
      <c r="N320">
        <v>98.701</v>
      </c>
      <c r="P320">
        <v>980916</v>
      </c>
    </row>
    <row r="322" spans="1:16" ht="12.75">
      <c r="A322" t="s">
        <v>40</v>
      </c>
      <c r="B322" t="s">
        <v>343</v>
      </c>
      <c r="D322">
        <v>0.382</v>
      </c>
      <c r="E322">
        <v>0</v>
      </c>
      <c r="F322">
        <v>0</v>
      </c>
      <c r="G322">
        <v>0.021</v>
      </c>
      <c r="H322">
        <v>0.494</v>
      </c>
      <c r="I322">
        <v>53.345</v>
      </c>
      <c r="J322">
        <v>0.162</v>
      </c>
      <c r="K322">
        <v>1.042</v>
      </c>
      <c r="L322">
        <v>0.395</v>
      </c>
      <c r="M322">
        <v>0.045</v>
      </c>
      <c r="N322">
        <v>55.886</v>
      </c>
      <c r="P322">
        <v>980916</v>
      </c>
    </row>
    <row r="323" spans="1:16" ht="12.75">
      <c r="A323" t="s">
        <v>90</v>
      </c>
      <c r="B323" t="s">
        <v>344</v>
      </c>
      <c r="D323">
        <v>0.343</v>
      </c>
      <c r="E323">
        <v>0.063</v>
      </c>
      <c r="F323">
        <v>0.018</v>
      </c>
      <c r="G323">
        <v>0.038</v>
      </c>
      <c r="H323">
        <v>0.514</v>
      </c>
      <c r="I323">
        <v>53.104</v>
      </c>
      <c r="J323">
        <v>0.142</v>
      </c>
      <c r="K323">
        <v>2.27</v>
      </c>
      <c r="L323">
        <v>0.396</v>
      </c>
      <c r="M323">
        <v>0.054</v>
      </c>
      <c r="N323">
        <v>56.942</v>
      </c>
      <c r="P323">
        <v>980916</v>
      </c>
    </row>
    <row r="324" spans="1:16" ht="12.75">
      <c r="A324" t="s">
        <v>92</v>
      </c>
      <c r="B324" t="s">
        <v>345</v>
      </c>
      <c r="D324">
        <v>47.54</v>
      </c>
      <c r="E324">
        <v>1.701</v>
      </c>
      <c r="F324">
        <v>5.089</v>
      </c>
      <c r="G324">
        <v>0.023</v>
      </c>
      <c r="H324">
        <v>14.717</v>
      </c>
      <c r="I324">
        <v>19.015</v>
      </c>
      <c r="J324">
        <v>0.372</v>
      </c>
      <c r="K324">
        <v>10.193</v>
      </c>
      <c r="L324">
        <v>0.627</v>
      </c>
      <c r="M324">
        <v>0.052</v>
      </c>
      <c r="N324">
        <v>99.329</v>
      </c>
      <c r="P324">
        <v>980916</v>
      </c>
    </row>
    <row r="325" spans="1:16" ht="12.75">
      <c r="A325" t="s">
        <v>93</v>
      </c>
      <c r="B325" t="s">
        <v>346</v>
      </c>
      <c r="D325">
        <v>50.338</v>
      </c>
      <c r="E325">
        <v>0.819</v>
      </c>
      <c r="F325">
        <v>2.708</v>
      </c>
      <c r="G325">
        <v>0.011</v>
      </c>
      <c r="H325">
        <v>16.447</v>
      </c>
      <c r="I325">
        <v>19.791</v>
      </c>
      <c r="J325">
        <v>0.4</v>
      </c>
      <c r="K325">
        <v>8.024</v>
      </c>
      <c r="L325">
        <v>0.505</v>
      </c>
      <c r="M325">
        <v>0.033</v>
      </c>
      <c r="N325">
        <v>99.076</v>
      </c>
      <c r="P325">
        <v>980916</v>
      </c>
    </row>
    <row r="326" spans="1:16" ht="12.75">
      <c r="A326" t="s">
        <v>94</v>
      </c>
      <c r="B326" t="s">
        <v>347</v>
      </c>
      <c r="D326">
        <v>54.317</v>
      </c>
      <c r="E326">
        <v>0.283</v>
      </c>
      <c r="F326">
        <v>0.861</v>
      </c>
      <c r="G326">
        <v>0</v>
      </c>
      <c r="H326">
        <v>29.901</v>
      </c>
      <c r="I326">
        <v>1.37</v>
      </c>
      <c r="J326">
        <v>0.618</v>
      </c>
      <c r="K326">
        <v>12.334</v>
      </c>
      <c r="L326">
        <v>0.037</v>
      </c>
      <c r="M326">
        <v>0.018</v>
      </c>
      <c r="N326">
        <v>99.739</v>
      </c>
      <c r="P326">
        <v>980916</v>
      </c>
    </row>
    <row r="328" spans="1:16" ht="12.75">
      <c r="A328" t="s">
        <v>96</v>
      </c>
      <c r="B328" t="s">
        <v>348</v>
      </c>
      <c r="D328">
        <v>51.332</v>
      </c>
      <c r="E328">
        <v>0.939</v>
      </c>
      <c r="F328">
        <v>2.821</v>
      </c>
      <c r="G328">
        <v>0</v>
      </c>
      <c r="H328">
        <v>16.553</v>
      </c>
      <c r="I328">
        <v>20.907</v>
      </c>
      <c r="J328">
        <v>0.277</v>
      </c>
      <c r="K328">
        <v>7.335</v>
      </c>
      <c r="L328">
        <v>0.51</v>
      </c>
      <c r="M328">
        <v>0.031</v>
      </c>
      <c r="N328">
        <v>100.705</v>
      </c>
      <c r="P328">
        <v>980916</v>
      </c>
    </row>
    <row r="329" spans="1:16" ht="12.75">
      <c r="A329" t="s">
        <v>98</v>
      </c>
      <c r="B329" t="s">
        <v>349</v>
      </c>
      <c r="D329">
        <v>50.708</v>
      </c>
      <c r="E329">
        <v>0.89</v>
      </c>
      <c r="F329">
        <v>2.846</v>
      </c>
      <c r="G329">
        <v>0.018</v>
      </c>
      <c r="H329">
        <v>16.429</v>
      </c>
      <c r="I329">
        <v>21.217</v>
      </c>
      <c r="J329">
        <v>0.24</v>
      </c>
      <c r="K329">
        <v>6.943</v>
      </c>
      <c r="L329">
        <v>0.465</v>
      </c>
      <c r="M329">
        <v>0.017</v>
      </c>
      <c r="N329">
        <v>99.773</v>
      </c>
      <c r="P329">
        <v>980916</v>
      </c>
    </row>
    <row r="330" spans="1:16" ht="12.75">
      <c r="A330" t="s">
        <v>275</v>
      </c>
      <c r="B330" t="s">
        <v>350</v>
      </c>
      <c r="D330">
        <v>52.108</v>
      </c>
      <c r="E330">
        <v>0.622</v>
      </c>
      <c r="F330">
        <v>1.961</v>
      </c>
      <c r="G330">
        <v>0.052</v>
      </c>
      <c r="H330">
        <v>17.56</v>
      </c>
      <c r="I330">
        <v>20.29</v>
      </c>
      <c r="J330">
        <v>0.316</v>
      </c>
      <c r="K330">
        <v>7.116</v>
      </c>
      <c r="L330">
        <v>0.4</v>
      </c>
      <c r="M330">
        <v>0.01</v>
      </c>
      <c r="N330">
        <v>100.435</v>
      </c>
      <c r="P330">
        <v>980916</v>
      </c>
    </row>
    <row r="331" spans="1:16" ht="12.75">
      <c r="A331" t="s">
        <v>277</v>
      </c>
      <c r="B331" t="s">
        <v>351</v>
      </c>
      <c r="D331">
        <v>0.464</v>
      </c>
      <c r="E331">
        <v>0.013</v>
      </c>
      <c r="F331">
        <v>0.011</v>
      </c>
      <c r="G331">
        <v>0</v>
      </c>
      <c r="H331">
        <v>0.544</v>
      </c>
      <c r="I331">
        <v>53.294</v>
      </c>
      <c r="J331">
        <v>0.071</v>
      </c>
      <c r="K331">
        <v>0.475</v>
      </c>
      <c r="L331">
        <v>0.285</v>
      </c>
      <c r="M331">
        <v>0.041</v>
      </c>
      <c r="N331">
        <v>55.198</v>
      </c>
      <c r="P331">
        <v>980916</v>
      </c>
    </row>
    <row r="332" spans="1:16" ht="12.75">
      <c r="A332" t="s">
        <v>279</v>
      </c>
      <c r="B332" t="s">
        <v>352</v>
      </c>
      <c r="D332">
        <v>0.549</v>
      </c>
      <c r="E332">
        <v>0.045</v>
      </c>
      <c r="F332">
        <v>0.047</v>
      </c>
      <c r="G332">
        <v>0</v>
      </c>
      <c r="H332">
        <v>0.449</v>
      </c>
      <c r="I332">
        <v>53.569</v>
      </c>
      <c r="J332">
        <v>0.114</v>
      </c>
      <c r="K332">
        <v>0.588</v>
      </c>
      <c r="L332">
        <v>0.313</v>
      </c>
      <c r="M332">
        <v>0.079</v>
      </c>
      <c r="N332">
        <v>55.753</v>
      </c>
      <c r="P332">
        <v>980916</v>
      </c>
    </row>
    <row r="334" spans="1:16" ht="12.75">
      <c r="A334" t="s">
        <v>281</v>
      </c>
      <c r="B334" t="s">
        <v>353</v>
      </c>
      <c r="D334">
        <v>55.201</v>
      </c>
      <c r="E334">
        <v>0.519</v>
      </c>
      <c r="F334">
        <v>1.115</v>
      </c>
      <c r="G334">
        <v>0.059</v>
      </c>
      <c r="H334">
        <v>29.633</v>
      </c>
      <c r="I334">
        <v>1.728</v>
      </c>
      <c r="J334">
        <v>0.646</v>
      </c>
      <c r="K334">
        <v>12.308</v>
      </c>
      <c r="L334">
        <v>0.067</v>
      </c>
      <c r="M334">
        <v>0.027</v>
      </c>
      <c r="N334">
        <v>101.303</v>
      </c>
      <c r="P334">
        <v>980916</v>
      </c>
    </row>
    <row r="335" spans="1:16" ht="12.75">
      <c r="A335" t="s">
        <v>283</v>
      </c>
      <c r="B335" t="s">
        <v>354</v>
      </c>
      <c r="D335">
        <v>55.759</v>
      </c>
      <c r="E335">
        <v>0.3</v>
      </c>
      <c r="F335">
        <v>0.754</v>
      </c>
      <c r="G335">
        <v>0.016</v>
      </c>
      <c r="H335">
        <v>30.479</v>
      </c>
      <c r="I335">
        <v>1.324</v>
      </c>
      <c r="J335">
        <v>0.603</v>
      </c>
      <c r="K335">
        <v>12.012</v>
      </c>
      <c r="L335">
        <v>0.056</v>
      </c>
      <c r="M335">
        <v>0.016</v>
      </c>
      <c r="N335">
        <v>101.319</v>
      </c>
      <c r="P335">
        <v>980916</v>
      </c>
    </row>
    <row r="336" spans="1:16" ht="12.75">
      <c r="A336" t="s">
        <v>285</v>
      </c>
      <c r="B336" t="s">
        <v>355</v>
      </c>
      <c r="D336">
        <v>0.481</v>
      </c>
      <c r="E336">
        <v>0.048</v>
      </c>
      <c r="F336">
        <v>0.017</v>
      </c>
      <c r="G336">
        <v>0</v>
      </c>
      <c r="H336">
        <v>0.233</v>
      </c>
      <c r="I336">
        <v>52.86</v>
      </c>
      <c r="J336">
        <v>0.119</v>
      </c>
      <c r="K336">
        <v>0.956</v>
      </c>
      <c r="L336">
        <v>0.472</v>
      </c>
      <c r="M336">
        <v>0.063</v>
      </c>
      <c r="N336">
        <v>55.249</v>
      </c>
      <c r="P336">
        <v>980916</v>
      </c>
    </row>
    <row r="337" spans="1:16" ht="12.75">
      <c r="A337" t="s">
        <v>287</v>
      </c>
      <c r="B337" t="s">
        <v>356</v>
      </c>
      <c r="D337">
        <v>0.46</v>
      </c>
      <c r="E337">
        <v>0.044</v>
      </c>
      <c r="F337">
        <v>0.035</v>
      </c>
      <c r="G337">
        <v>0.009</v>
      </c>
      <c r="H337">
        <v>0.28</v>
      </c>
      <c r="I337">
        <v>53.346</v>
      </c>
      <c r="J337">
        <v>0.134</v>
      </c>
      <c r="K337">
        <v>0.657</v>
      </c>
      <c r="L337">
        <v>0.291</v>
      </c>
      <c r="M337">
        <v>0.025</v>
      </c>
      <c r="N337">
        <v>55.281</v>
      </c>
      <c r="P337">
        <v>980916</v>
      </c>
    </row>
    <row r="339" spans="1:16" ht="12.75">
      <c r="A339" t="s">
        <v>289</v>
      </c>
      <c r="B339" t="s">
        <v>150</v>
      </c>
      <c r="D339">
        <v>52.524</v>
      </c>
      <c r="E339">
        <v>0.478</v>
      </c>
      <c r="F339">
        <v>1.594</v>
      </c>
      <c r="G339">
        <v>0</v>
      </c>
      <c r="H339">
        <v>17.197</v>
      </c>
      <c r="I339">
        <v>20.132</v>
      </c>
      <c r="J339">
        <v>0.337</v>
      </c>
      <c r="K339">
        <v>6.894</v>
      </c>
      <c r="L339">
        <v>0.486</v>
      </c>
      <c r="M339">
        <v>0.016</v>
      </c>
      <c r="N339">
        <v>99.658</v>
      </c>
      <c r="P339">
        <v>980916</v>
      </c>
    </row>
    <row r="340" spans="1:16" ht="12.75">
      <c r="A340" t="s">
        <v>291</v>
      </c>
      <c r="B340" t="s">
        <v>357</v>
      </c>
      <c r="D340">
        <v>53.692</v>
      </c>
      <c r="E340">
        <v>0.217</v>
      </c>
      <c r="F340">
        <v>0.677</v>
      </c>
      <c r="G340">
        <v>0</v>
      </c>
      <c r="H340">
        <v>29.939</v>
      </c>
      <c r="I340">
        <v>1.565</v>
      </c>
      <c r="J340">
        <v>0.622</v>
      </c>
      <c r="K340">
        <v>12.03</v>
      </c>
      <c r="L340">
        <v>0.027</v>
      </c>
      <c r="M340">
        <v>0.024</v>
      </c>
      <c r="N340">
        <v>98.793</v>
      </c>
      <c r="P340">
        <v>980916</v>
      </c>
    </row>
    <row r="341" spans="1:16" ht="12.75">
      <c r="A341" t="s">
        <v>293</v>
      </c>
      <c r="B341" t="s">
        <v>358</v>
      </c>
      <c r="D341">
        <v>50.851</v>
      </c>
      <c r="E341">
        <v>0.562</v>
      </c>
      <c r="F341">
        <v>1.55</v>
      </c>
      <c r="G341">
        <v>0</v>
      </c>
      <c r="H341">
        <v>16.993</v>
      </c>
      <c r="I341">
        <v>20.81</v>
      </c>
      <c r="J341">
        <v>0.353</v>
      </c>
      <c r="K341">
        <v>6.712</v>
      </c>
      <c r="L341">
        <v>0.484</v>
      </c>
      <c r="M341">
        <v>0.014</v>
      </c>
      <c r="N341">
        <v>98.329</v>
      </c>
      <c r="P341">
        <v>980916</v>
      </c>
    </row>
    <row r="342" spans="1:16" ht="12.75">
      <c r="A342" t="s">
        <v>295</v>
      </c>
      <c r="B342" t="s">
        <v>359</v>
      </c>
      <c r="D342">
        <v>51.438</v>
      </c>
      <c r="E342">
        <v>0.841</v>
      </c>
      <c r="F342">
        <v>2.584</v>
      </c>
      <c r="G342">
        <v>0</v>
      </c>
      <c r="H342">
        <v>16.409</v>
      </c>
      <c r="I342">
        <v>20.253</v>
      </c>
      <c r="J342">
        <v>0.38</v>
      </c>
      <c r="K342">
        <v>7.766</v>
      </c>
      <c r="L342">
        <v>0.504</v>
      </c>
      <c r="M342">
        <v>0.034</v>
      </c>
      <c r="N342">
        <v>100.209</v>
      </c>
      <c r="P342">
        <v>980916</v>
      </c>
    </row>
    <row r="344" spans="1:16" ht="12.75">
      <c r="A344" t="s">
        <v>297</v>
      </c>
      <c r="B344" t="s">
        <v>360</v>
      </c>
      <c r="D344">
        <v>51.588</v>
      </c>
      <c r="E344">
        <v>0.704</v>
      </c>
      <c r="F344">
        <v>2.042</v>
      </c>
      <c r="G344">
        <v>0.001</v>
      </c>
      <c r="H344">
        <v>16.334</v>
      </c>
      <c r="I344">
        <v>20.935</v>
      </c>
      <c r="J344">
        <v>0.351</v>
      </c>
      <c r="K344">
        <v>7.353</v>
      </c>
      <c r="L344">
        <v>0.503</v>
      </c>
      <c r="M344">
        <v>0.029</v>
      </c>
      <c r="N344">
        <v>99.84</v>
      </c>
      <c r="P344">
        <v>980916</v>
      </c>
    </row>
    <row r="345" spans="1:16" ht="12.75">
      <c r="A345" t="s">
        <v>299</v>
      </c>
      <c r="B345" t="s">
        <v>361</v>
      </c>
      <c r="D345">
        <v>51.708</v>
      </c>
      <c r="E345">
        <v>0.627</v>
      </c>
      <c r="F345">
        <v>1.819</v>
      </c>
      <c r="G345">
        <v>0.04</v>
      </c>
      <c r="H345">
        <v>16.096</v>
      </c>
      <c r="I345">
        <v>21.093</v>
      </c>
      <c r="J345">
        <v>0.335</v>
      </c>
      <c r="K345">
        <v>7.131</v>
      </c>
      <c r="L345">
        <v>0.496</v>
      </c>
      <c r="M345">
        <v>0.019</v>
      </c>
      <c r="N345">
        <v>99.364</v>
      </c>
      <c r="P345">
        <v>980916</v>
      </c>
    </row>
    <row r="346" spans="1:16" ht="12.75">
      <c r="A346" t="s">
        <v>301</v>
      </c>
      <c r="B346" t="s">
        <v>362</v>
      </c>
      <c r="D346">
        <v>0.417</v>
      </c>
      <c r="E346">
        <v>0.027</v>
      </c>
      <c r="F346">
        <v>0.019</v>
      </c>
      <c r="G346">
        <v>0</v>
      </c>
      <c r="H346">
        <v>0.62</v>
      </c>
      <c r="I346">
        <v>54.278</v>
      </c>
      <c r="J346">
        <v>0.193</v>
      </c>
      <c r="K346">
        <v>0.351</v>
      </c>
      <c r="L346">
        <v>0.366</v>
      </c>
      <c r="M346">
        <v>0.072</v>
      </c>
      <c r="N346">
        <v>56.343</v>
      </c>
      <c r="P346">
        <v>980916</v>
      </c>
    </row>
    <row r="347" spans="1:16" ht="12.75">
      <c r="A347" t="s">
        <v>303</v>
      </c>
      <c r="B347" t="s">
        <v>363</v>
      </c>
      <c r="D347">
        <v>0.401</v>
      </c>
      <c r="E347">
        <v>0.049</v>
      </c>
      <c r="F347">
        <v>0.019</v>
      </c>
      <c r="G347">
        <v>0.012</v>
      </c>
      <c r="H347">
        <v>0.53</v>
      </c>
      <c r="I347">
        <v>54.098</v>
      </c>
      <c r="J347">
        <v>0.158</v>
      </c>
      <c r="K347">
        <v>0.39</v>
      </c>
      <c r="L347">
        <v>0.379</v>
      </c>
      <c r="M347">
        <v>0.08</v>
      </c>
      <c r="N347">
        <v>56.116</v>
      </c>
      <c r="P347">
        <v>980916</v>
      </c>
    </row>
    <row r="348" spans="2:16" ht="12.75">
      <c r="B348" s="2" t="s">
        <v>361</v>
      </c>
      <c r="C348" s="2"/>
      <c r="D348" s="2">
        <v>54.441</v>
      </c>
      <c r="E348" s="2">
        <v>0.249</v>
      </c>
      <c r="F348" s="2">
        <v>2.103</v>
      </c>
      <c r="H348" s="2">
        <v>28.473</v>
      </c>
      <c r="I348" s="2">
        <v>1.581</v>
      </c>
      <c r="J348" s="2">
        <v>0.343</v>
      </c>
      <c r="K348" s="2">
        <v>13.326</v>
      </c>
      <c r="L348" s="2">
        <v>0.022</v>
      </c>
      <c r="M348" s="2">
        <v>0.018</v>
      </c>
      <c r="N348" s="2">
        <v>100.556</v>
      </c>
      <c r="O348" s="2"/>
      <c r="P348" s="4">
        <v>990525</v>
      </c>
    </row>
    <row r="349" spans="2:16" ht="12.75">
      <c r="B349" s="2" t="s">
        <v>362</v>
      </c>
      <c r="C349" s="2"/>
      <c r="D349" s="2">
        <v>53.431</v>
      </c>
      <c r="E349" s="2">
        <v>0.275</v>
      </c>
      <c r="F349" s="2">
        <v>2.343</v>
      </c>
      <c r="H349" s="2">
        <v>27.47</v>
      </c>
      <c r="I349" s="2">
        <v>1.534</v>
      </c>
      <c r="J349" s="2">
        <v>0.332</v>
      </c>
      <c r="K349" s="2">
        <v>14.826</v>
      </c>
      <c r="L349" s="2">
        <v>0</v>
      </c>
      <c r="M349" s="2">
        <v>0.02</v>
      </c>
      <c r="N349" s="2">
        <v>100.231</v>
      </c>
      <c r="O349" s="2"/>
      <c r="P349" s="4">
        <v>990525</v>
      </c>
    </row>
    <row r="350" spans="2:16" ht="12.75">
      <c r="B350" s="2" t="s">
        <v>363</v>
      </c>
      <c r="C350" s="2"/>
      <c r="D350" s="2">
        <v>53.407</v>
      </c>
      <c r="E350" s="2">
        <v>0.149</v>
      </c>
      <c r="F350" s="2">
        <v>0.6</v>
      </c>
      <c r="H350" s="2">
        <v>27.693</v>
      </c>
      <c r="I350" s="2">
        <v>1.25</v>
      </c>
      <c r="J350" s="2">
        <v>0.583</v>
      </c>
      <c r="K350" s="2">
        <v>15.106</v>
      </c>
      <c r="L350" s="2">
        <v>0.019</v>
      </c>
      <c r="M350" s="2">
        <v>0.027</v>
      </c>
      <c r="N350" s="2">
        <v>98.834</v>
      </c>
      <c r="O350" s="2"/>
      <c r="P350" s="4">
        <v>990525</v>
      </c>
    </row>
    <row r="351" spans="2:16" ht="12.75">
      <c r="B351" s="2" t="s">
        <v>182</v>
      </c>
      <c r="C351" s="2"/>
      <c r="D351" s="2">
        <v>54.965</v>
      </c>
      <c r="E351" s="2">
        <v>0.323</v>
      </c>
      <c r="F351" s="2">
        <v>1.913</v>
      </c>
      <c r="H351" s="2">
        <v>25.879</v>
      </c>
      <c r="I351" s="2">
        <v>1.347</v>
      </c>
      <c r="J351" s="2">
        <v>0.622</v>
      </c>
      <c r="K351" s="2">
        <v>13.852</v>
      </c>
      <c r="L351" s="2">
        <v>0.259</v>
      </c>
      <c r="M351" s="2">
        <v>0.333</v>
      </c>
      <c r="N351" s="2">
        <v>99.493</v>
      </c>
      <c r="O351" s="2"/>
      <c r="P351" s="4">
        <v>990525</v>
      </c>
    </row>
    <row r="352" spans="2:16" ht="12.75">
      <c r="B352" s="2" t="s">
        <v>1011</v>
      </c>
      <c r="C352" s="2"/>
      <c r="D352" s="2">
        <v>55.245</v>
      </c>
      <c r="E352" s="2">
        <v>0.335</v>
      </c>
      <c r="F352" s="2">
        <v>1.186</v>
      </c>
      <c r="H352" s="2">
        <v>27.557</v>
      </c>
      <c r="I352" s="2">
        <v>1.421</v>
      </c>
      <c r="J352" s="2">
        <v>0.667</v>
      </c>
      <c r="K352" s="2">
        <v>14.421</v>
      </c>
      <c r="L352" s="2">
        <v>0.069</v>
      </c>
      <c r="M352" s="2">
        <v>0.077</v>
      </c>
      <c r="N352" s="2">
        <v>100.978</v>
      </c>
      <c r="O352" s="2"/>
      <c r="P352" s="4">
        <v>990525</v>
      </c>
    </row>
    <row r="353" spans="2:16" ht="12.75">
      <c r="B353" s="2" t="s">
        <v>174</v>
      </c>
      <c r="C353" s="2"/>
      <c r="D353" s="2">
        <v>54.927</v>
      </c>
      <c r="E353" s="2">
        <v>0.332</v>
      </c>
      <c r="F353" s="2">
        <v>1.995</v>
      </c>
      <c r="H353" s="2">
        <v>27.101</v>
      </c>
      <c r="I353" s="2">
        <v>1.368</v>
      </c>
      <c r="J353" s="2">
        <v>0.619</v>
      </c>
      <c r="K353" s="2">
        <v>13.83</v>
      </c>
      <c r="L353" s="2">
        <v>0.432</v>
      </c>
      <c r="M353" s="2">
        <v>0.148</v>
      </c>
      <c r="N353" s="2">
        <v>100.752</v>
      </c>
      <c r="O353" s="2"/>
      <c r="P353" s="4">
        <v>990525</v>
      </c>
    </row>
    <row r="356" spans="1:16" ht="12.75">
      <c r="A356" t="s">
        <v>12</v>
      </c>
      <c r="B356" t="s">
        <v>882</v>
      </c>
      <c r="D356">
        <v>51.804</v>
      </c>
      <c r="E356">
        <v>0.554</v>
      </c>
      <c r="F356">
        <v>3.027</v>
      </c>
      <c r="G356">
        <v>0.079</v>
      </c>
      <c r="H356">
        <v>15.928</v>
      </c>
      <c r="I356">
        <v>20.677</v>
      </c>
      <c r="J356">
        <v>0.125</v>
      </c>
      <c r="K356">
        <v>7.435</v>
      </c>
      <c r="L356">
        <v>0.494</v>
      </c>
      <c r="M356">
        <v>0</v>
      </c>
      <c r="N356">
        <v>100.123</v>
      </c>
      <c r="P356">
        <v>990408</v>
      </c>
    </row>
    <row r="357" spans="1:16" ht="12.75">
      <c r="A357" t="s">
        <v>69</v>
      </c>
      <c r="B357" t="s">
        <v>883</v>
      </c>
      <c r="D357">
        <v>47.874</v>
      </c>
      <c r="E357">
        <v>1.652</v>
      </c>
      <c r="F357">
        <v>5.058</v>
      </c>
      <c r="G357">
        <v>0.023</v>
      </c>
      <c r="H357">
        <v>14.797</v>
      </c>
      <c r="I357">
        <v>19.225</v>
      </c>
      <c r="J357">
        <v>0.291</v>
      </c>
      <c r="K357">
        <v>9.445</v>
      </c>
      <c r="L357">
        <v>0.559</v>
      </c>
      <c r="M357">
        <v>0.022</v>
      </c>
      <c r="N357">
        <v>98.946</v>
      </c>
      <c r="P357">
        <v>990408</v>
      </c>
    </row>
    <row r="358" spans="1:16" ht="12.75">
      <c r="A358" t="s">
        <v>42</v>
      </c>
      <c r="B358" t="s">
        <v>884</v>
      </c>
      <c r="D358">
        <v>51.845</v>
      </c>
      <c r="E358">
        <v>0.62</v>
      </c>
      <c r="F358">
        <v>2.907</v>
      </c>
      <c r="G358">
        <v>0.197</v>
      </c>
      <c r="H358">
        <v>16.26</v>
      </c>
      <c r="I358">
        <v>20.404</v>
      </c>
      <c r="J358">
        <v>0.203</v>
      </c>
      <c r="K358">
        <v>7.462</v>
      </c>
      <c r="L358">
        <v>0.282</v>
      </c>
      <c r="M358">
        <v>0</v>
      </c>
      <c r="N358">
        <v>100.18</v>
      </c>
      <c r="P358">
        <v>990408</v>
      </c>
    </row>
    <row r="359" spans="1:16" ht="12.75">
      <c r="A359" t="s">
        <v>44</v>
      </c>
      <c r="B359" t="s">
        <v>885</v>
      </c>
      <c r="D359">
        <v>49.302</v>
      </c>
      <c r="E359">
        <v>1.097</v>
      </c>
      <c r="F359">
        <v>4.401</v>
      </c>
      <c r="G359">
        <v>0.006</v>
      </c>
      <c r="H359">
        <v>15.153</v>
      </c>
      <c r="I359">
        <v>20.162</v>
      </c>
      <c r="J359">
        <v>0.264</v>
      </c>
      <c r="K359">
        <v>8.281</v>
      </c>
      <c r="L359">
        <v>0.584</v>
      </c>
      <c r="M359">
        <v>0.034</v>
      </c>
      <c r="N359">
        <v>99.284</v>
      </c>
      <c r="P359">
        <v>990408</v>
      </c>
    </row>
    <row r="360" spans="1:16" ht="12.75">
      <c r="A360" t="s">
        <v>46</v>
      </c>
      <c r="B360" t="s">
        <v>886</v>
      </c>
      <c r="D360">
        <v>65.352</v>
      </c>
      <c r="E360">
        <v>1.09</v>
      </c>
      <c r="F360">
        <v>9.694</v>
      </c>
      <c r="G360">
        <v>0.036</v>
      </c>
      <c r="H360">
        <v>6.905</v>
      </c>
      <c r="I360">
        <v>7.349</v>
      </c>
      <c r="J360">
        <v>0.193</v>
      </c>
      <c r="K360">
        <v>4.364</v>
      </c>
      <c r="L360">
        <v>1.382</v>
      </c>
      <c r="M360">
        <v>2.869</v>
      </c>
      <c r="N360">
        <v>99.234</v>
      </c>
      <c r="P360">
        <v>990408</v>
      </c>
    </row>
    <row r="361" spans="1:16" ht="12.75">
      <c r="A361" t="s">
        <v>48</v>
      </c>
      <c r="B361" t="s">
        <v>887</v>
      </c>
      <c r="D361">
        <v>51.554</v>
      </c>
      <c r="E361">
        <v>1.147</v>
      </c>
      <c r="F361">
        <v>3.547</v>
      </c>
      <c r="G361">
        <v>0.025</v>
      </c>
      <c r="H361">
        <v>16.097</v>
      </c>
      <c r="I361">
        <v>19.828</v>
      </c>
      <c r="J361">
        <v>0.325</v>
      </c>
      <c r="K361">
        <v>8.039</v>
      </c>
      <c r="L361">
        <v>0.657</v>
      </c>
      <c r="M361">
        <v>0.12</v>
      </c>
      <c r="N361">
        <v>101.339</v>
      </c>
      <c r="P361">
        <v>990408</v>
      </c>
    </row>
    <row r="362" spans="1:16" ht="12.75">
      <c r="A362" t="s">
        <v>50</v>
      </c>
      <c r="B362" t="s">
        <v>888</v>
      </c>
      <c r="D362">
        <v>52.777</v>
      </c>
      <c r="E362">
        <v>0.884</v>
      </c>
      <c r="F362">
        <v>4.458</v>
      </c>
      <c r="G362">
        <v>0.025</v>
      </c>
      <c r="H362">
        <v>13.602</v>
      </c>
      <c r="I362">
        <v>18.153</v>
      </c>
      <c r="J362">
        <v>0.425</v>
      </c>
      <c r="K362">
        <v>7.263</v>
      </c>
      <c r="L362">
        <v>1.396</v>
      </c>
      <c r="M362">
        <v>0.814</v>
      </c>
      <c r="N362">
        <v>99.797</v>
      </c>
      <c r="P362">
        <v>990408</v>
      </c>
    </row>
    <row r="365" spans="1:16" ht="12.75">
      <c r="A365" t="s">
        <v>52</v>
      </c>
      <c r="B365" t="s">
        <v>889</v>
      </c>
      <c r="D365">
        <v>53.732</v>
      </c>
      <c r="E365">
        <v>0.284</v>
      </c>
      <c r="F365">
        <v>1.738</v>
      </c>
      <c r="G365">
        <v>0.001</v>
      </c>
      <c r="H365">
        <v>28.032</v>
      </c>
      <c r="I365">
        <v>2.249</v>
      </c>
      <c r="J365">
        <v>0.479</v>
      </c>
      <c r="K365">
        <v>13.786</v>
      </c>
      <c r="L365">
        <v>0.064</v>
      </c>
      <c r="M365">
        <v>0.004</v>
      </c>
      <c r="N365">
        <v>100.369</v>
      </c>
      <c r="P365">
        <v>990408</v>
      </c>
    </row>
    <row r="366" spans="1:16" ht="12.75">
      <c r="A366" t="s">
        <v>54</v>
      </c>
      <c r="B366" t="s">
        <v>890</v>
      </c>
      <c r="D366">
        <v>55.845</v>
      </c>
      <c r="E366">
        <v>0.379</v>
      </c>
      <c r="F366">
        <v>1.031</v>
      </c>
      <c r="G366">
        <v>0.025</v>
      </c>
      <c r="H366">
        <v>31.604</v>
      </c>
      <c r="I366">
        <v>1.545</v>
      </c>
      <c r="J366">
        <v>0.58</v>
      </c>
      <c r="K366">
        <v>11.102</v>
      </c>
      <c r="L366">
        <v>0</v>
      </c>
      <c r="M366">
        <v>0.021</v>
      </c>
      <c r="N366">
        <v>102.132</v>
      </c>
      <c r="P366">
        <v>990408</v>
      </c>
    </row>
    <row r="367" spans="1:16" ht="12.75">
      <c r="A367" t="s">
        <v>56</v>
      </c>
      <c r="B367" t="s">
        <v>891</v>
      </c>
      <c r="D367">
        <v>38.822</v>
      </c>
      <c r="E367">
        <v>0.02</v>
      </c>
      <c r="F367">
        <v>0.018</v>
      </c>
      <c r="G367">
        <v>0</v>
      </c>
      <c r="H367">
        <v>42.62</v>
      </c>
      <c r="I367">
        <v>0.171</v>
      </c>
      <c r="J367">
        <v>0.737</v>
      </c>
      <c r="K367">
        <v>17.781</v>
      </c>
      <c r="L367">
        <v>0.018</v>
      </c>
      <c r="M367">
        <v>0.005</v>
      </c>
      <c r="N367">
        <v>100.192</v>
      </c>
      <c r="P367">
        <v>990408</v>
      </c>
    </row>
    <row r="368" spans="1:16" ht="12.75">
      <c r="A368" t="s">
        <v>22</v>
      </c>
      <c r="B368" t="s">
        <v>892</v>
      </c>
      <c r="D368" s="2">
        <v>54.858</v>
      </c>
      <c r="E368" s="2">
        <v>0.346</v>
      </c>
      <c r="F368" s="2">
        <v>1.078</v>
      </c>
      <c r="G368" s="2">
        <v>0.031</v>
      </c>
      <c r="H368" s="2">
        <v>29.194</v>
      </c>
      <c r="I368" s="2">
        <v>1.794</v>
      </c>
      <c r="J368" s="2">
        <v>0.583</v>
      </c>
      <c r="K368" s="2">
        <v>12.737</v>
      </c>
      <c r="L368" s="2">
        <v>0.051</v>
      </c>
      <c r="M368" s="2">
        <v>0.031</v>
      </c>
      <c r="N368" s="2">
        <v>100.703</v>
      </c>
      <c r="P368">
        <v>990408</v>
      </c>
    </row>
    <row r="369" spans="1:16" ht="12.75">
      <c r="A369" t="s">
        <v>25</v>
      </c>
      <c r="B369" t="s">
        <v>893</v>
      </c>
      <c r="D369" s="2">
        <v>51.787</v>
      </c>
      <c r="E369" s="2">
        <v>0.9</v>
      </c>
      <c r="F369" s="2">
        <v>2.644</v>
      </c>
      <c r="G369" s="2">
        <v>0.013</v>
      </c>
      <c r="H369" s="2">
        <v>16.251</v>
      </c>
      <c r="I369" s="2">
        <v>20.037</v>
      </c>
      <c r="J369" s="2">
        <v>0.354</v>
      </c>
      <c r="K369" s="2">
        <v>7.837</v>
      </c>
      <c r="L369" s="2">
        <v>0.635</v>
      </c>
      <c r="M369" s="2">
        <v>0.103</v>
      </c>
      <c r="N369" s="2">
        <v>100.561</v>
      </c>
      <c r="P369">
        <v>990408</v>
      </c>
    </row>
    <row r="370" spans="1:16" ht="12.75">
      <c r="A370" t="s">
        <v>27</v>
      </c>
      <c r="B370" t="s">
        <v>894</v>
      </c>
      <c r="D370" s="2">
        <v>57.174</v>
      </c>
      <c r="E370" s="2">
        <v>1.205</v>
      </c>
      <c r="F370" s="2">
        <v>6.663</v>
      </c>
      <c r="G370" s="2">
        <v>0.025</v>
      </c>
      <c r="H370" s="2">
        <v>11.648</v>
      </c>
      <c r="I370" s="2">
        <v>15.116</v>
      </c>
      <c r="J370" s="2">
        <v>0.346</v>
      </c>
      <c r="K370" s="2">
        <v>6.672</v>
      </c>
      <c r="L370" s="2">
        <v>1.017</v>
      </c>
      <c r="M370" s="2">
        <v>1.121</v>
      </c>
      <c r="N370" s="2">
        <v>100.987</v>
      </c>
      <c r="P370">
        <v>990408</v>
      </c>
    </row>
    <row r="371" spans="1:16" ht="12.75">
      <c r="A371" t="s">
        <v>29</v>
      </c>
      <c r="B371" t="s">
        <v>895</v>
      </c>
      <c r="D371" s="2">
        <v>51.669</v>
      </c>
      <c r="E371" s="2">
        <v>1.029</v>
      </c>
      <c r="F371" s="2">
        <v>3.892</v>
      </c>
      <c r="G371" s="2">
        <v>0.018</v>
      </c>
      <c r="H371" s="2">
        <v>14.703</v>
      </c>
      <c r="I371" s="2">
        <v>18.658</v>
      </c>
      <c r="J371" s="2">
        <v>0.396</v>
      </c>
      <c r="K371" s="2">
        <v>8.11</v>
      </c>
      <c r="L371" s="2">
        <v>0.733</v>
      </c>
      <c r="M371" s="2">
        <v>0.482</v>
      </c>
      <c r="N371" s="2">
        <v>99.69</v>
      </c>
      <c r="P371">
        <v>990408</v>
      </c>
    </row>
    <row r="372" spans="4:14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4:14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6" ht="12.75">
      <c r="A374" t="s">
        <v>32</v>
      </c>
      <c r="B374" t="s">
        <v>896</v>
      </c>
      <c r="D374" s="2">
        <v>54.633</v>
      </c>
      <c r="E374" s="2">
        <v>0.347</v>
      </c>
      <c r="F374" s="2">
        <v>0.658</v>
      </c>
      <c r="G374" s="2">
        <v>0</v>
      </c>
      <c r="H374" s="2">
        <v>30.075</v>
      </c>
      <c r="I374" s="2">
        <v>2.543</v>
      </c>
      <c r="J374" s="2">
        <v>0.638</v>
      </c>
      <c r="K374" s="2">
        <v>10.624</v>
      </c>
      <c r="L374" s="2">
        <v>0.063</v>
      </c>
      <c r="M374" s="2">
        <v>0.029</v>
      </c>
      <c r="N374" s="2">
        <v>99.61</v>
      </c>
      <c r="P374">
        <v>990408</v>
      </c>
    </row>
    <row r="375" spans="1:16" ht="12.75">
      <c r="A375" t="s">
        <v>34</v>
      </c>
      <c r="B375" t="s">
        <v>897</v>
      </c>
      <c r="D375" s="2">
        <v>54.786</v>
      </c>
      <c r="E375" s="2">
        <v>0.364</v>
      </c>
      <c r="F375" s="2">
        <v>1.047</v>
      </c>
      <c r="G375" s="2">
        <v>0</v>
      </c>
      <c r="H375" s="2">
        <v>29.488</v>
      </c>
      <c r="I375" s="2">
        <v>1.363</v>
      </c>
      <c r="J375" s="2">
        <v>0.547</v>
      </c>
      <c r="K375" s="2">
        <v>12.311</v>
      </c>
      <c r="L375" s="2">
        <v>0.029</v>
      </c>
      <c r="M375" s="2">
        <v>0.001</v>
      </c>
      <c r="N375" s="2">
        <v>99.936</v>
      </c>
      <c r="P375">
        <v>990408</v>
      </c>
    </row>
    <row r="376" spans="1:16" ht="12.75">
      <c r="A376" t="s">
        <v>36</v>
      </c>
      <c r="B376" t="s">
        <v>898</v>
      </c>
      <c r="D376" s="2">
        <v>51.726</v>
      </c>
      <c r="E376" s="2">
        <v>0.688</v>
      </c>
      <c r="F376" s="2">
        <v>1.946</v>
      </c>
      <c r="G376" s="2">
        <v>0</v>
      </c>
      <c r="H376" s="2">
        <v>16.407</v>
      </c>
      <c r="I376" s="2">
        <v>20.381</v>
      </c>
      <c r="J376" s="2">
        <v>0.371</v>
      </c>
      <c r="K376" s="2">
        <v>7.4</v>
      </c>
      <c r="L376" s="2">
        <v>0.481</v>
      </c>
      <c r="M376" s="2">
        <v>0.036</v>
      </c>
      <c r="N376" s="2">
        <v>99.436</v>
      </c>
      <c r="P376">
        <v>990408</v>
      </c>
    </row>
    <row r="377" spans="1:16" ht="12.75">
      <c r="A377" t="s">
        <v>38</v>
      </c>
      <c r="B377" t="s">
        <v>899</v>
      </c>
      <c r="D377" s="2">
        <v>50.544</v>
      </c>
      <c r="E377" s="2">
        <v>0.747</v>
      </c>
      <c r="F377" s="2">
        <v>2.374</v>
      </c>
      <c r="G377" s="2">
        <v>0</v>
      </c>
      <c r="H377" s="2">
        <v>16.213</v>
      </c>
      <c r="I377" s="2">
        <v>20.737</v>
      </c>
      <c r="J377" s="2">
        <v>0.31</v>
      </c>
      <c r="K377" s="2">
        <v>7.275</v>
      </c>
      <c r="L377" s="2">
        <v>0.51</v>
      </c>
      <c r="M377" s="2">
        <v>0.028</v>
      </c>
      <c r="N377" s="2">
        <v>98.738</v>
      </c>
      <c r="P377">
        <v>990408</v>
      </c>
    </row>
    <row r="378" spans="1:16" ht="12.75">
      <c r="A378" t="s">
        <v>40</v>
      </c>
      <c r="B378" t="s">
        <v>900</v>
      </c>
      <c r="D378" s="2">
        <v>51.827</v>
      </c>
      <c r="E378" s="2">
        <v>0.789</v>
      </c>
      <c r="F378" s="2">
        <v>2.172</v>
      </c>
      <c r="G378" s="2">
        <v>0</v>
      </c>
      <c r="H378" s="2">
        <v>16.712</v>
      </c>
      <c r="I378" s="2">
        <v>19.882</v>
      </c>
      <c r="J378" s="2">
        <v>0.379</v>
      </c>
      <c r="K378" s="2">
        <v>7.008</v>
      </c>
      <c r="L378" s="2">
        <v>0.573</v>
      </c>
      <c r="M378" s="2">
        <v>0.116</v>
      </c>
      <c r="N378" s="2">
        <v>99.458</v>
      </c>
      <c r="P378">
        <v>990408</v>
      </c>
    </row>
    <row r="379" spans="1:16" ht="12.75">
      <c r="A379" t="s">
        <v>90</v>
      </c>
      <c r="B379" t="s">
        <v>901</v>
      </c>
      <c r="D379" s="2">
        <v>54.739</v>
      </c>
      <c r="E379" s="2">
        <v>0.652</v>
      </c>
      <c r="F379" s="2">
        <v>2.693</v>
      </c>
      <c r="G379" s="2">
        <v>0</v>
      </c>
      <c r="H379" s="2">
        <v>17.654</v>
      </c>
      <c r="I379" s="2">
        <v>14.08</v>
      </c>
      <c r="J379" s="2">
        <v>0.522</v>
      </c>
      <c r="K379" s="2">
        <v>8.015</v>
      </c>
      <c r="L379" s="2">
        <v>1.009</v>
      </c>
      <c r="M379" s="2">
        <v>0.945</v>
      </c>
      <c r="N379" s="2">
        <v>100.309</v>
      </c>
      <c r="P379">
        <v>990408</v>
      </c>
    </row>
    <row r="380" spans="1:16" ht="12.75">
      <c r="A380" t="s">
        <v>92</v>
      </c>
      <c r="B380" t="s">
        <v>902</v>
      </c>
      <c r="D380" s="2">
        <v>50.924</v>
      </c>
      <c r="E380" s="2">
        <v>3.783</v>
      </c>
      <c r="F380" s="2">
        <v>3.618</v>
      </c>
      <c r="G380" s="2">
        <v>0.012</v>
      </c>
      <c r="H380" s="2">
        <v>13.45</v>
      </c>
      <c r="I380" s="2">
        <v>15.33</v>
      </c>
      <c r="J380" s="2">
        <v>0.412</v>
      </c>
      <c r="K380" s="2">
        <v>9.676</v>
      </c>
      <c r="L380" s="2">
        <v>1.264</v>
      </c>
      <c r="M380" s="2">
        <v>1.085</v>
      </c>
      <c r="N380" s="2">
        <v>99.554</v>
      </c>
      <c r="P380">
        <v>990408</v>
      </c>
    </row>
    <row r="381" spans="4:14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4:14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6" ht="12.75">
      <c r="A383" t="s">
        <v>93</v>
      </c>
      <c r="B383" t="s">
        <v>903</v>
      </c>
      <c r="D383" s="2">
        <v>51.752</v>
      </c>
      <c r="E383" s="2">
        <v>0.54</v>
      </c>
      <c r="F383" s="2">
        <v>3.118</v>
      </c>
      <c r="G383" s="2">
        <v>0.088</v>
      </c>
      <c r="H383" s="2">
        <v>15.89</v>
      </c>
      <c r="I383" s="2">
        <v>19.82</v>
      </c>
      <c r="J383" s="2">
        <v>0.208</v>
      </c>
      <c r="K383" s="2">
        <v>7.983</v>
      </c>
      <c r="L383" s="2">
        <v>0.692</v>
      </c>
      <c r="M383" s="2">
        <v>0.017</v>
      </c>
      <c r="N383" s="2">
        <v>100.108</v>
      </c>
      <c r="P383">
        <v>990408</v>
      </c>
    </row>
    <row r="384" spans="1:16" ht="12.75">
      <c r="A384" t="s">
        <v>94</v>
      </c>
      <c r="B384" t="s">
        <v>904</v>
      </c>
      <c r="D384" s="2">
        <v>49.675</v>
      </c>
      <c r="E384" s="2">
        <v>0.999</v>
      </c>
      <c r="F384" s="2">
        <v>4.267</v>
      </c>
      <c r="G384" s="2">
        <v>0.019</v>
      </c>
      <c r="H384" s="2">
        <v>14.789</v>
      </c>
      <c r="I384" s="2">
        <v>20.202</v>
      </c>
      <c r="J384" s="2">
        <v>0.274</v>
      </c>
      <c r="K384" s="2">
        <v>9.029</v>
      </c>
      <c r="L384" s="2">
        <v>0.551</v>
      </c>
      <c r="M384" s="2">
        <v>0.036</v>
      </c>
      <c r="N384" s="2">
        <v>99.841</v>
      </c>
      <c r="P384">
        <v>990408</v>
      </c>
    </row>
    <row r="385" spans="1:16" ht="12.75">
      <c r="A385" t="s">
        <v>96</v>
      </c>
      <c r="B385" t="s">
        <v>905</v>
      </c>
      <c r="D385" s="2">
        <v>54.321</v>
      </c>
      <c r="E385" s="2">
        <v>0.535</v>
      </c>
      <c r="F385" s="2">
        <v>1.381</v>
      </c>
      <c r="G385" s="2">
        <v>0.038</v>
      </c>
      <c r="H385" s="2">
        <v>28.632</v>
      </c>
      <c r="I385" s="2">
        <v>1.942</v>
      </c>
      <c r="J385" s="2">
        <v>0.564</v>
      </c>
      <c r="K385" s="2">
        <v>13.03</v>
      </c>
      <c r="L385" s="2">
        <v>0.052</v>
      </c>
      <c r="M385" s="2">
        <v>0.021</v>
      </c>
      <c r="N385" s="2">
        <v>100.516</v>
      </c>
      <c r="P385">
        <v>990408</v>
      </c>
    </row>
    <row r="386" spans="1:16" ht="12.75">
      <c r="A386" t="s">
        <v>98</v>
      </c>
      <c r="B386" t="s">
        <v>906</v>
      </c>
      <c r="D386" s="2">
        <v>56.235</v>
      </c>
      <c r="E386" s="2">
        <v>0.522</v>
      </c>
      <c r="F386" s="2">
        <v>2.069</v>
      </c>
      <c r="G386" s="2">
        <v>0</v>
      </c>
      <c r="H386" s="2">
        <v>27.646</v>
      </c>
      <c r="I386" s="2">
        <v>1.398</v>
      </c>
      <c r="J386" s="2">
        <v>0.683</v>
      </c>
      <c r="K386" s="2">
        <v>11.048</v>
      </c>
      <c r="L386" s="2">
        <v>0.191</v>
      </c>
      <c r="M386" s="2">
        <v>0.34</v>
      </c>
      <c r="N386" s="2">
        <v>100.132</v>
      </c>
      <c r="P386">
        <v>990408</v>
      </c>
    </row>
    <row r="387" spans="1:16" ht="12.75">
      <c r="A387" t="s">
        <v>275</v>
      </c>
      <c r="B387" t="s">
        <v>907</v>
      </c>
      <c r="D387" s="2">
        <v>50.957</v>
      </c>
      <c r="E387" s="2">
        <v>1.004</v>
      </c>
      <c r="F387" s="2">
        <v>3.481</v>
      </c>
      <c r="G387" s="2">
        <v>0.031</v>
      </c>
      <c r="H387" s="2">
        <v>15.292</v>
      </c>
      <c r="I387" s="2">
        <v>20.074</v>
      </c>
      <c r="J387" s="2">
        <v>0.339</v>
      </c>
      <c r="K387" s="2">
        <v>8.453</v>
      </c>
      <c r="L387" s="2">
        <v>0.604</v>
      </c>
      <c r="M387" s="2">
        <v>0.125</v>
      </c>
      <c r="N387" s="2">
        <v>100.36</v>
      </c>
      <c r="P387">
        <v>990408</v>
      </c>
    </row>
    <row r="388" spans="1:16" ht="12.75">
      <c r="A388" t="s">
        <v>277</v>
      </c>
      <c r="B388" t="s">
        <v>908</v>
      </c>
      <c r="D388" s="2">
        <v>51.169</v>
      </c>
      <c r="E388" s="2">
        <v>1.081</v>
      </c>
      <c r="F388" s="2">
        <v>3.022</v>
      </c>
      <c r="G388" s="2">
        <v>0</v>
      </c>
      <c r="H388" s="2">
        <v>15.948</v>
      </c>
      <c r="I388" s="2">
        <v>20.166</v>
      </c>
      <c r="J388" s="2">
        <v>0.385</v>
      </c>
      <c r="K388" s="2">
        <v>7.601</v>
      </c>
      <c r="L388" s="2">
        <v>0.68</v>
      </c>
      <c r="M388" s="2">
        <v>0.101</v>
      </c>
      <c r="N388" s="2">
        <v>100.153</v>
      </c>
      <c r="P388">
        <v>990408</v>
      </c>
    </row>
    <row r="389" spans="1:16" ht="12.75">
      <c r="A389" t="s">
        <v>279</v>
      </c>
      <c r="B389" t="s">
        <v>909</v>
      </c>
      <c r="D389" s="2">
        <v>49.626</v>
      </c>
      <c r="E389" s="2">
        <v>1.053</v>
      </c>
      <c r="F389" s="2">
        <v>3.139</v>
      </c>
      <c r="G389" s="2">
        <v>0.002</v>
      </c>
      <c r="H389" s="2">
        <v>14.983</v>
      </c>
      <c r="I389" s="2">
        <v>20.008</v>
      </c>
      <c r="J389" s="2">
        <v>0.4</v>
      </c>
      <c r="K389" s="2">
        <v>7.772</v>
      </c>
      <c r="L389" s="2">
        <v>0.73</v>
      </c>
      <c r="M389" s="2">
        <v>0.307</v>
      </c>
      <c r="N389" s="2">
        <v>98.02</v>
      </c>
      <c r="P389">
        <v>990408</v>
      </c>
    </row>
    <row r="390" spans="4:14" ht="12.75"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4:14" ht="12.75"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2:16" ht="12.75">
      <c r="B392" s="2" t="s">
        <v>1012</v>
      </c>
      <c r="C392" s="2"/>
      <c r="D392" s="2">
        <v>49.41</v>
      </c>
      <c r="E392" s="2">
        <v>0.176</v>
      </c>
      <c r="F392" s="2">
        <v>0.316</v>
      </c>
      <c r="G392" s="2"/>
      <c r="H392" s="2">
        <v>16.495</v>
      </c>
      <c r="I392" s="2">
        <v>20.256</v>
      </c>
      <c r="J392" s="2">
        <v>0.226</v>
      </c>
      <c r="K392" s="2">
        <v>8.32</v>
      </c>
      <c r="L392" s="2">
        <v>0.289</v>
      </c>
      <c r="M392" s="2">
        <v>0.06</v>
      </c>
      <c r="N392" s="2">
        <v>95.548</v>
      </c>
      <c r="O392" s="2"/>
      <c r="P392" s="4">
        <v>990525</v>
      </c>
    </row>
    <row r="393" spans="2:16" ht="12.75">
      <c r="B393" s="2" t="s">
        <v>1013</v>
      </c>
      <c r="C393" s="2"/>
      <c r="D393" s="2">
        <v>48.946</v>
      </c>
      <c r="E393" s="2">
        <v>0.217</v>
      </c>
      <c r="F393" s="2">
        <v>0.861</v>
      </c>
      <c r="G393" s="2"/>
      <c r="H393" s="2">
        <v>16.074</v>
      </c>
      <c r="I393" s="2">
        <v>20.24</v>
      </c>
      <c r="J393" s="2">
        <v>0.271</v>
      </c>
      <c r="K393" s="2">
        <v>8.235</v>
      </c>
      <c r="L393" s="2">
        <v>0.324</v>
      </c>
      <c r="M393" s="2">
        <v>0.068</v>
      </c>
      <c r="N393" s="2">
        <v>95.236</v>
      </c>
      <c r="O393" s="2"/>
      <c r="P393" s="4">
        <v>990525</v>
      </c>
    </row>
    <row r="394" spans="2:16" ht="12.75">
      <c r="B394" s="2" t="s">
        <v>1014</v>
      </c>
      <c r="C394" s="2"/>
      <c r="D394" s="2">
        <v>49.47</v>
      </c>
      <c r="E394" s="2">
        <v>0.454</v>
      </c>
      <c r="F394" s="2">
        <v>2.62</v>
      </c>
      <c r="G394" s="2"/>
      <c r="H394" s="2">
        <v>13.625</v>
      </c>
      <c r="I394" s="2">
        <v>19.053</v>
      </c>
      <c r="J394" s="2">
        <v>0.371</v>
      </c>
      <c r="K394" s="2">
        <v>11.669</v>
      </c>
      <c r="L394" s="2">
        <v>0.544</v>
      </c>
      <c r="M394" s="2">
        <v>0.013</v>
      </c>
      <c r="N394" s="2">
        <v>97.819</v>
      </c>
      <c r="O394" s="2"/>
      <c r="P394" s="4">
        <v>990525</v>
      </c>
    </row>
    <row r="395" spans="2:16" ht="12.75">
      <c r="B395" s="2" t="s">
        <v>1015</v>
      </c>
      <c r="C395" s="2"/>
      <c r="D395" s="2">
        <v>47.962</v>
      </c>
      <c r="E395" s="2">
        <v>0.474</v>
      </c>
      <c r="F395" s="2">
        <v>2.585</v>
      </c>
      <c r="G395" s="2"/>
      <c r="H395" s="2">
        <v>16.223</v>
      </c>
      <c r="I395" s="2">
        <v>20.233</v>
      </c>
      <c r="J395" s="2">
        <v>0.193</v>
      </c>
      <c r="K395" s="2">
        <v>7.68</v>
      </c>
      <c r="L395" s="2">
        <v>0.403</v>
      </c>
      <c r="M395" s="2">
        <v>0.035</v>
      </c>
      <c r="N395" s="2">
        <v>95.788</v>
      </c>
      <c r="O395" s="2"/>
      <c r="P395" s="4">
        <v>990525</v>
      </c>
    </row>
    <row r="396" spans="2:16" ht="12.75">
      <c r="B396" s="2" t="s">
        <v>1016</v>
      </c>
      <c r="C396" s="2"/>
      <c r="D396" s="2">
        <v>51.629</v>
      </c>
      <c r="E396" s="2">
        <v>0.358</v>
      </c>
      <c r="F396" s="2">
        <v>1.838</v>
      </c>
      <c r="G396" s="2"/>
      <c r="H396" s="2">
        <v>17.366</v>
      </c>
      <c r="I396" s="2">
        <v>18.947</v>
      </c>
      <c r="J396" s="2">
        <v>0.252</v>
      </c>
      <c r="K396" s="2">
        <v>8.056</v>
      </c>
      <c r="L396" s="2">
        <v>0.38</v>
      </c>
      <c r="M396" s="2">
        <v>0.013</v>
      </c>
      <c r="N396" s="2">
        <v>98.839</v>
      </c>
      <c r="O396" s="2"/>
      <c r="P396" s="4">
        <v>990525</v>
      </c>
    </row>
    <row r="397" spans="2:16" ht="12.75">
      <c r="B397" s="2" t="s">
        <v>1017</v>
      </c>
      <c r="C397" s="2"/>
      <c r="D397" s="2">
        <v>50.662</v>
      </c>
      <c r="E397" s="2">
        <v>0.607</v>
      </c>
      <c r="F397" s="2">
        <v>2.642</v>
      </c>
      <c r="G397" s="2"/>
      <c r="H397" s="2">
        <v>15.9</v>
      </c>
      <c r="I397" s="2">
        <v>20.132</v>
      </c>
      <c r="J397" s="2">
        <v>0.23</v>
      </c>
      <c r="K397" s="2">
        <v>8.099</v>
      </c>
      <c r="L397" s="2">
        <v>0.4</v>
      </c>
      <c r="M397" s="2">
        <v>0.05</v>
      </c>
      <c r="N397" s="2">
        <v>98.722</v>
      </c>
      <c r="O397" s="2"/>
      <c r="P397" s="4">
        <v>990525</v>
      </c>
    </row>
    <row r="398" spans="2:16" ht="12.75">
      <c r="B398" s="2" t="s">
        <v>1018</v>
      </c>
      <c r="C398" s="2"/>
      <c r="D398" s="2">
        <v>54.959</v>
      </c>
      <c r="E398" s="2">
        <v>0.475</v>
      </c>
      <c r="F398" s="2">
        <v>2.98</v>
      </c>
      <c r="G398" s="2"/>
      <c r="H398" s="2">
        <v>21.003</v>
      </c>
      <c r="I398" s="2">
        <v>3.699</v>
      </c>
      <c r="J398" s="2">
        <v>0.541</v>
      </c>
      <c r="K398" s="2">
        <v>15.495</v>
      </c>
      <c r="L398" s="2">
        <v>0.5</v>
      </c>
      <c r="M398" s="2">
        <v>0.646</v>
      </c>
      <c r="N398" s="2">
        <v>100.298</v>
      </c>
      <c r="O398" s="2"/>
      <c r="P398" s="4">
        <v>990525</v>
      </c>
    </row>
    <row r="399" spans="2:16" ht="12.75">
      <c r="B399" s="2" t="s">
        <v>1019</v>
      </c>
      <c r="C399" s="2"/>
      <c r="D399" s="2">
        <v>64.347</v>
      </c>
      <c r="E399" s="2">
        <v>0.768</v>
      </c>
      <c r="F399" s="2">
        <v>12.018</v>
      </c>
      <c r="G399" s="2"/>
      <c r="H399" s="2">
        <v>3.133</v>
      </c>
      <c r="I399" s="2">
        <v>3.741</v>
      </c>
      <c r="J399" s="2">
        <v>0.093</v>
      </c>
      <c r="K399" s="2">
        <v>4.208</v>
      </c>
      <c r="L399" s="2">
        <v>2.133</v>
      </c>
      <c r="M399" s="2">
        <v>3.836</v>
      </c>
      <c r="N399" s="2">
        <v>94.277</v>
      </c>
      <c r="O399" s="2"/>
      <c r="P399" s="4">
        <v>990525</v>
      </c>
    </row>
    <row r="400" spans="2:16" ht="12.75">
      <c r="B400" s="2" t="s">
        <v>1020</v>
      </c>
      <c r="C400" s="2"/>
      <c r="D400" s="2">
        <v>49.254</v>
      </c>
      <c r="E400" s="2">
        <v>0.731</v>
      </c>
      <c r="F400" s="2">
        <v>1.517</v>
      </c>
      <c r="G400" s="2"/>
      <c r="H400" s="2">
        <v>15.155</v>
      </c>
      <c r="I400" s="2">
        <v>18.663</v>
      </c>
      <c r="J400" s="2">
        <v>0.419</v>
      </c>
      <c r="K400" s="2">
        <v>10.004</v>
      </c>
      <c r="L400" s="2">
        <v>0.473</v>
      </c>
      <c r="M400" s="2">
        <v>0.081</v>
      </c>
      <c r="N400" s="2">
        <v>96.297</v>
      </c>
      <c r="O400" s="2"/>
      <c r="P400" s="4">
        <v>990525</v>
      </c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</row>
    <row r="404" spans="1:16" ht="12.75">
      <c r="A404" t="s">
        <v>46</v>
      </c>
      <c r="B404" t="s">
        <v>1179</v>
      </c>
      <c r="D404" s="2">
        <v>49.646</v>
      </c>
      <c r="E404" s="2">
        <v>0.948</v>
      </c>
      <c r="F404" s="2">
        <v>4.207</v>
      </c>
      <c r="G404" s="2"/>
      <c r="H404" s="2">
        <v>14.237</v>
      </c>
      <c r="I404" s="2">
        <v>19.67</v>
      </c>
      <c r="J404" s="2">
        <v>0.302</v>
      </c>
      <c r="K404" s="2">
        <v>9.137</v>
      </c>
      <c r="L404" s="2">
        <v>0.507</v>
      </c>
      <c r="M404" s="2">
        <v>0.011</v>
      </c>
      <c r="N404" s="2">
        <v>98.665</v>
      </c>
      <c r="P404">
        <v>990707</v>
      </c>
    </row>
    <row r="405" spans="1:16" ht="12.75">
      <c r="A405" t="s">
        <v>48</v>
      </c>
      <c r="B405" t="s">
        <v>1180</v>
      </c>
      <c r="D405" s="2">
        <v>50.696</v>
      </c>
      <c r="E405" s="2">
        <v>1.04</v>
      </c>
      <c r="F405" s="2">
        <v>3.09</v>
      </c>
      <c r="G405" s="2"/>
      <c r="H405" s="2">
        <v>15.21</v>
      </c>
      <c r="I405" s="2">
        <v>21.148</v>
      </c>
      <c r="J405" s="2">
        <v>0.183</v>
      </c>
      <c r="K405" s="2">
        <v>7.398</v>
      </c>
      <c r="L405" s="2">
        <v>0.406</v>
      </c>
      <c r="M405" s="2">
        <v>0.032</v>
      </c>
      <c r="N405" s="2">
        <v>99.203</v>
      </c>
      <c r="P405">
        <v>990707</v>
      </c>
    </row>
    <row r="406" spans="1:16" ht="12.75">
      <c r="A406" t="s">
        <v>50</v>
      </c>
      <c r="B406" t="s">
        <v>1181</v>
      </c>
      <c r="D406" s="2">
        <v>51.841</v>
      </c>
      <c r="E406" s="2">
        <v>0.713</v>
      </c>
      <c r="F406" s="2">
        <v>1.652</v>
      </c>
      <c r="G406" s="2"/>
      <c r="H406" s="2">
        <v>15.585</v>
      </c>
      <c r="I406" s="2">
        <v>20.275</v>
      </c>
      <c r="J406" s="2">
        <v>0.329</v>
      </c>
      <c r="K406" s="2">
        <v>8.126</v>
      </c>
      <c r="L406" s="2">
        <v>0.484</v>
      </c>
      <c r="M406" s="2">
        <v>0.023</v>
      </c>
      <c r="N406" s="2">
        <v>99.028</v>
      </c>
      <c r="P406">
        <v>990707</v>
      </c>
    </row>
    <row r="407" spans="1:16" ht="12.75">
      <c r="A407" t="s">
        <v>52</v>
      </c>
      <c r="B407" t="s">
        <v>1182</v>
      </c>
      <c r="D407" s="2">
        <v>50.902</v>
      </c>
      <c r="E407" s="2">
        <v>0.468</v>
      </c>
      <c r="F407" s="2">
        <v>1.845</v>
      </c>
      <c r="G407" s="2"/>
      <c r="H407" s="2">
        <v>16.057</v>
      </c>
      <c r="I407" s="2">
        <v>19.312</v>
      </c>
      <c r="J407" s="2">
        <v>0.415</v>
      </c>
      <c r="K407" s="2">
        <v>8.399</v>
      </c>
      <c r="L407" s="2">
        <v>0.299</v>
      </c>
      <c r="M407" s="2">
        <v>0.019</v>
      </c>
      <c r="N407" s="2">
        <v>97.716</v>
      </c>
      <c r="P407">
        <v>990707</v>
      </c>
    </row>
    <row r="408" spans="1:16" ht="12.75">
      <c r="A408" t="s">
        <v>54</v>
      </c>
      <c r="B408" t="s">
        <v>1183</v>
      </c>
      <c r="D408" s="2">
        <v>49.604</v>
      </c>
      <c r="E408" s="2">
        <v>1.199</v>
      </c>
      <c r="F408" s="2">
        <v>3.505</v>
      </c>
      <c r="G408" s="2"/>
      <c r="H408" s="2">
        <v>14.908</v>
      </c>
      <c r="I408" s="2">
        <v>21.227</v>
      </c>
      <c r="J408" s="2">
        <v>0.2</v>
      </c>
      <c r="K408" s="2">
        <v>7.279</v>
      </c>
      <c r="L408" s="2">
        <v>0.457</v>
      </c>
      <c r="M408" s="2">
        <v>0.024</v>
      </c>
      <c r="N408" s="2">
        <v>98.403</v>
      </c>
      <c r="P408">
        <v>990707</v>
      </c>
    </row>
    <row r="409" spans="4:14" ht="12.75"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4:14" ht="12.75"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6" ht="12.75">
      <c r="A411" t="s">
        <v>56</v>
      </c>
      <c r="B411" t="s">
        <v>1184</v>
      </c>
      <c r="D411" s="2">
        <v>51.496</v>
      </c>
      <c r="E411" s="2">
        <v>0.813</v>
      </c>
      <c r="F411" s="2">
        <v>2.019</v>
      </c>
      <c r="G411" s="2"/>
      <c r="H411" s="2">
        <v>16.251</v>
      </c>
      <c r="I411" s="2">
        <v>20.071</v>
      </c>
      <c r="J411" s="2">
        <v>0.182</v>
      </c>
      <c r="K411" s="2">
        <v>7.445</v>
      </c>
      <c r="L411" s="2">
        <v>0.324</v>
      </c>
      <c r="M411" s="2">
        <v>0.017</v>
      </c>
      <c r="N411" s="2">
        <v>98.618</v>
      </c>
      <c r="P411">
        <v>990707</v>
      </c>
    </row>
    <row r="412" spans="1:16" ht="12.75">
      <c r="A412" t="s">
        <v>22</v>
      </c>
      <c r="B412" t="s">
        <v>1185</v>
      </c>
      <c r="D412" s="2">
        <v>51.525</v>
      </c>
      <c r="E412" s="2">
        <v>1.13</v>
      </c>
      <c r="F412" s="2">
        <v>2.497</v>
      </c>
      <c r="G412" s="2"/>
      <c r="H412" s="2">
        <v>15.664</v>
      </c>
      <c r="I412" s="2">
        <v>18.989</v>
      </c>
      <c r="J412" s="2">
        <v>0.412</v>
      </c>
      <c r="K412" s="2">
        <v>7.781</v>
      </c>
      <c r="L412" s="2">
        <v>0.758</v>
      </c>
      <c r="M412" s="2">
        <v>0.123</v>
      </c>
      <c r="N412" s="2">
        <v>98.879</v>
      </c>
      <c r="P412">
        <v>990707</v>
      </c>
    </row>
    <row r="413" spans="1:16" ht="12.75">
      <c r="A413" t="s">
        <v>25</v>
      </c>
      <c r="B413" t="s">
        <v>1186</v>
      </c>
      <c r="D413" s="2">
        <v>51.372</v>
      </c>
      <c r="E413" s="2">
        <v>0.886</v>
      </c>
      <c r="F413" s="2">
        <v>1.636</v>
      </c>
      <c r="G413" s="2"/>
      <c r="H413" s="2">
        <v>16.349</v>
      </c>
      <c r="I413" s="2">
        <v>19.259</v>
      </c>
      <c r="J413" s="2">
        <v>0.328</v>
      </c>
      <c r="K413" s="2">
        <v>7.738</v>
      </c>
      <c r="L413" s="2">
        <v>0.727</v>
      </c>
      <c r="M413" s="2">
        <v>0.062</v>
      </c>
      <c r="N413" s="2">
        <v>98.357</v>
      </c>
      <c r="P413">
        <v>990707</v>
      </c>
    </row>
    <row r="414" spans="1:16" ht="12.75">
      <c r="A414" t="s">
        <v>27</v>
      </c>
      <c r="B414" t="s">
        <v>1187</v>
      </c>
      <c r="D414" s="2">
        <v>49.751</v>
      </c>
      <c r="E414" s="2">
        <v>1.253</v>
      </c>
      <c r="F414" s="2">
        <v>2.985</v>
      </c>
      <c r="G414" s="2"/>
      <c r="H414" s="2">
        <v>15.114</v>
      </c>
      <c r="I414" s="2">
        <v>19.992</v>
      </c>
      <c r="J414" s="2">
        <v>0.246</v>
      </c>
      <c r="K414" s="2">
        <v>8.421</v>
      </c>
      <c r="L414" s="2">
        <v>0.457</v>
      </c>
      <c r="M414" s="2">
        <v>0.05</v>
      </c>
      <c r="N414" s="2">
        <v>98.269</v>
      </c>
      <c r="P414">
        <v>990707</v>
      </c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</row>
    <row r="417" spans="2:16" ht="12.75">
      <c r="B417" s="2" t="s">
        <v>1021</v>
      </c>
      <c r="C417" s="2"/>
      <c r="D417" s="2">
        <v>52.468</v>
      </c>
      <c r="E417" s="2">
        <v>0.452</v>
      </c>
      <c r="F417" s="2">
        <v>1.269</v>
      </c>
      <c r="G417" s="2"/>
      <c r="H417" s="2">
        <v>16.324</v>
      </c>
      <c r="I417" s="2">
        <v>20.939</v>
      </c>
      <c r="J417" s="2">
        <v>0.3</v>
      </c>
      <c r="K417" s="2">
        <v>6.983</v>
      </c>
      <c r="L417" s="2">
        <v>0.463</v>
      </c>
      <c r="M417" s="2">
        <v>0.017</v>
      </c>
      <c r="N417" s="2">
        <v>99.215</v>
      </c>
      <c r="O417" s="2"/>
      <c r="P417" s="4">
        <v>990525</v>
      </c>
    </row>
    <row r="418" spans="2:16" ht="12.75">
      <c r="B418" s="2" t="s">
        <v>1022</v>
      </c>
      <c r="C418" s="2"/>
      <c r="D418" s="2">
        <v>51.256</v>
      </c>
      <c r="E418" s="2">
        <v>0.639</v>
      </c>
      <c r="F418" s="2">
        <v>2.097</v>
      </c>
      <c r="G418" s="2"/>
      <c r="H418" s="2">
        <v>15.565</v>
      </c>
      <c r="I418" s="2">
        <v>20.685</v>
      </c>
      <c r="J418" s="2">
        <v>0.346</v>
      </c>
      <c r="K418" s="2">
        <v>7.804</v>
      </c>
      <c r="L418" s="2">
        <v>0.474</v>
      </c>
      <c r="M418" s="2">
        <v>0.038</v>
      </c>
      <c r="N418" s="2">
        <v>98.904</v>
      </c>
      <c r="O418" s="2"/>
      <c r="P418" s="4">
        <v>990525</v>
      </c>
    </row>
    <row r="419" spans="2:16" ht="12.75">
      <c r="B419" s="2" t="s">
        <v>1023</v>
      </c>
      <c r="C419" s="2"/>
      <c r="D419" s="2">
        <v>52.916</v>
      </c>
      <c r="E419" s="2">
        <v>0.273</v>
      </c>
      <c r="F419" s="2">
        <v>0.471</v>
      </c>
      <c r="G419" s="2"/>
      <c r="H419" s="2">
        <v>28.582</v>
      </c>
      <c r="I419" s="2">
        <v>1.326</v>
      </c>
      <c r="J419" s="2">
        <v>0.571</v>
      </c>
      <c r="K419" s="2">
        <v>13.46</v>
      </c>
      <c r="L419" s="2">
        <v>0.025</v>
      </c>
      <c r="M419" s="2">
        <v>0.006</v>
      </c>
      <c r="N419" s="2">
        <v>97.63</v>
      </c>
      <c r="O419" s="2"/>
      <c r="P419" s="4">
        <v>990525</v>
      </c>
    </row>
    <row r="420" spans="2:16" ht="12.75">
      <c r="B420" s="2" t="s">
        <v>1024</v>
      </c>
      <c r="C420" s="2"/>
      <c r="D420" s="2">
        <v>53.236</v>
      </c>
      <c r="E420" s="2">
        <v>0.294</v>
      </c>
      <c r="F420" s="2">
        <v>1.056</v>
      </c>
      <c r="G420" s="2"/>
      <c r="H420" s="2">
        <v>27.615</v>
      </c>
      <c r="I420" s="2">
        <v>3.078</v>
      </c>
      <c r="J420" s="2">
        <v>0.603</v>
      </c>
      <c r="K420" s="2">
        <v>12.932</v>
      </c>
      <c r="L420" s="2">
        <v>0.039</v>
      </c>
      <c r="M420" s="2">
        <v>0.038</v>
      </c>
      <c r="N420" s="2">
        <v>98.891</v>
      </c>
      <c r="O420" s="2"/>
      <c r="P420" s="4">
        <v>990525</v>
      </c>
    </row>
    <row r="421" spans="2:16" ht="12.75">
      <c r="B421" s="2" t="s">
        <v>1025</v>
      </c>
      <c r="C421" s="2"/>
      <c r="D421" s="2">
        <v>54.729</v>
      </c>
      <c r="E421" s="2">
        <v>0.287</v>
      </c>
      <c r="F421" s="2">
        <v>0.625</v>
      </c>
      <c r="G421" s="2"/>
      <c r="H421" s="2">
        <v>28.881</v>
      </c>
      <c r="I421" s="2">
        <v>1.235</v>
      </c>
      <c r="J421" s="2">
        <v>0.624</v>
      </c>
      <c r="K421" s="2">
        <v>13.464</v>
      </c>
      <c r="L421" s="2">
        <v>0.039</v>
      </c>
      <c r="M421" s="2">
        <v>0.02</v>
      </c>
      <c r="N421" s="2">
        <v>99.904</v>
      </c>
      <c r="O421" s="2"/>
      <c r="P421" s="4">
        <v>990525</v>
      </c>
    </row>
    <row r="422" spans="2:16" ht="12.75">
      <c r="B422" s="2" t="s">
        <v>1026</v>
      </c>
      <c r="C422" s="2"/>
      <c r="D422" s="2">
        <v>52.487</v>
      </c>
      <c r="E422" s="2">
        <v>0.434</v>
      </c>
      <c r="F422" s="2">
        <v>1.263</v>
      </c>
      <c r="G422" s="2"/>
      <c r="H422" s="2">
        <v>16.353</v>
      </c>
      <c r="I422" s="2">
        <v>20.975</v>
      </c>
      <c r="J422" s="2">
        <v>0.351</v>
      </c>
      <c r="K422" s="2">
        <v>6.894</v>
      </c>
      <c r="L422" s="2">
        <v>0.485</v>
      </c>
      <c r="M422" s="2">
        <v>0.014</v>
      </c>
      <c r="N422" s="2">
        <v>99.256</v>
      </c>
      <c r="O422" s="2"/>
      <c r="P422" s="4">
        <v>990525</v>
      </c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</row>
    <row r="425" spans="2:16" ht="12.75">
      <c r="B425" s="2" t="s">
        <v>1027</v>
      </c>
      <c r="C425" s="2"/>
      <c r="D425" s="2">
        <v>53.123</v>
      </c>
      <c r="E425" s="2">
        <v>0.56</v>
      </c>
      <c r="F425" s="2">
        <v>1.644</v>
      </c>
      <c r="G425" s="2"/>
      <c r="H425" s="2">
        <v>17.841</v>
      </c>
      <c r="I425" s="2">
        <v>19.438</v>
      </c>
      <c r="J425" s="2">
        <v>0.27</v>
      </c>
      <c r="K425" s="2">
        <v>7.33</v>
      </c>
      <c r="L425" s="2">
        <v>0.379</v>
      </c>
      <c r="M425" s="2">
        <v>0.023</v>
      </c>
      <c r="N425" s="2">
        <v>100.608</v>
      </c>
      <c r="O425" s="2"/>
      <c r="P425" s="4">
        <v>990525</v>
      </c>
    </row>
    <row r="426" spans="2:16" ht="12.75">
      <c r="B426" s="2" t="s">
        <v>1028</v>
      </c>
      <c r="C426" s="2"/>
      <c r="D426" s="2">
        <v>57.631</v>
      </c>
      <c r="E426" s="2">
        <v>0.463</v>
      </c>
      <c r="F426" s="2">
        <v>12.826</v>
      </c>
      <c r="G426" s="2"/>
      <c r="H426" s="2">
        <v>7.563</v>
      </c>
      <c r="I426" s="2">
        <v>9.988</v>
      </c>
      <c r="J426" s="2">
        <v>0.197</v>
      </c>
      <c r="K426" s="2">
        <v>4.73</v>
      </c>
      <c r="L426" s="2">
        <v>4.982</v>
      </c>
      <c r="M426" s="2">
        <v>1.727</v>
      </c>
      <c r="N426" s="2">
        <v>100.107</v>
      </c>
      <c r="O426" s="2"/>
      <c r="P426" s="4">
        <v>990525</v>
      </c>
    </row>
    <row r="427" spans="2:16" ht="12.75">
      <c r="B427" s="2" t="s">
        <v>1029</v>
      </c>
      <c r="C427" s="2"/>
      <c r="D427" s="2">
        <v>50.337</v>
      </c>
      <c r="E427" s="2">
        <v>0.824</v>
      </c>
      <c r="F427" s="2">
        <v>3.267</v>
      </c>
      <c r="G427" s="2"/>
      <c r="H427" s="2">
        <v>15.732</v>
      </c>
      <c r="I427" s="2">
        <v>20.477</v>
      </c>
      <c r="J427" s="2">
        <v>0.204</v>
      </c>
      <c r="K427" s="2">
        <v>7.779</v>
      </c>
      <c r="L427" s="2">
        <v>0.43</v>
      </c>
      <c r="M427" s="2">
        <v>0.018</v>
      </c>
      <c r="N427" s="2">
        <v>99.068</v>
      </c>
      <c r="O427" s="2"/>
      <c r="P427" s="4">
        <v>990525</v>
      </c>
    </row>
    <row r="428" spans="2:16" ht="12.75">
      <c r="B428" s="2" t="s">
        <v>1030</v>
      </c>
      <c r="C428" s="2"/>
      <c r="D428" s="2">
        <v>48.936</v>
      </c>
      <c r="E428" s="2">
        <v>0.938</v>
      </c>
      <c r="F428" s="2">
        <v>3.442</v>
      </c>
      <c r="G428" s="2"/>
      <c r="H428" s="2">
        <v>15.367</v>
      </c>
      <c r="I428" s="2">
        <v>20.913</v>
      </c>
      <c r="J428" s="2">
        <v>0.223</v>
      </c>
      <c r="K428" s="2">
        <v>7.444</v>
      </c>
      <c r="L428" s="2">
        <v>0.414</v>
      </c>
      <c r="M428" s="2">
        <v>0.028</v>
      </c>
      <c r="N428" s="2">
        <v>97.705</v>
      </c>
      <c r="O428" s="2"/>
      <c r="P428" s="4">
        <v>990525</v>
      </c>
    </row>
    <row r="429" spans="2:16" ht="12.75">
      <c r="B429" s="2" t="s">
        <v>1031</v>
      </c>
      <c r="C429" s="2"/>
      <c r="D429" s="2">
        <v>51.805</v>
      </c>
      <c r="E429" s="2">
        <v>0.889</v>
      </c>
      <c r="F429" s="2">
        <v>2.619</v>
      </c>
      <c r="G429" s="2"/>
      <c r="H429" s="2">
        <v>16.611</v>
      </c>
      <c r="I429" s="2">
        <v>20.347</v>
      </c>
      <c r="J429" s="2">
        <v>0.33</v>
      </c>
      <c r="K429" s="2">
        <v>6.854</v>
      </c>
      <c r="L429" s="2">
        <v>0.568</v>
      </c>
      <c r="M429" s="2">
        <v>0.031</v>
      </c>
      <c r="N429" s="2">
        <v>100.054</v>
      </c>
      <c r="O429" s="2"/>
      <c r="P429" s="4">
        <v>990525</v>
      </c>
    </row>
    <row r="430" spans="2:16" ht="12.75">
      <c r="B430" s="2" t="s">
        <v>1032</v>
      </c>
      <c r="C430" s="2"/>
      <c r="D430" s="2">
        <v>48.692</v>
      </c>
      <c r="E430" s="2">
        <v>1.165</v>
      </c>
      <c r="F430" s="2">
        <v>3.756</v>
      </c>
      <c r="G430" s="2"/>
      <c r="H430" s="2">
        <v>15.647</v>
      </c>
      <c r="I430" s="2">
        <v>19.337</v>
      </c>
      <c r="J430" s="2">
        <v>0.287</v>
      </c>
      <c r="K430" s="2">
        <v>8.078</v>
      </c>
      <c r="L430" s="2">
        <v>0.586</v>
      </c>
      <c r="M430" s="2">
        <v>0.052</v>
      </c>
      <c r="N430" s="2">
        <v>97.6</v>
      </c>
      <c r="O430" s="2"/>
      <c r="P430" s="4">
        <v>990525</v>
      </c>
    </row>
    <row r="431" spans="2:16" ht="12.75">
      <c r="B431" s="2" t="s">
        <v>1033</v>
      </c>
      <c r="C431" s="2"/>
      <c r="D431" s="2">
        <v>56.445</v>
      </c>
      <c r="E431" s="2">
        <v>0.956</v>
      </c>
      <c r="F431" s="2">
        <v>5.268</v>
      </c>
      <c r="G431" s="2"/>
      <c r="H431" s="2">
        <v>12.815</v>
      </c>
      <c r="I431" s="2">
        <v>14.911</v>
      </c>
      <c r="J431" s="2">
        <v>0.326</v>
      </c>
      <c r="K431" s="2">
        <v>5.795</v>
      </c>
      <c r="L431" s="2">
        <v>1.405</v>
      </c>
      <c r="M431" s="2">
        <v>0.985</v>
      </c>
      <c r="N431" s="2">
        <v>98.906</v>
      </c>
      <c r="O431" s="2"/>
      <c r="P431" s="4">
        <v>990525</v>
      </c>
    </row>
    <row r="432" spans="2:16" ht="12.75">
      <c r="B432" s="2" t="s">
        <v>1034</v>
      </c>
      <c r="C432" s="2"/>
      <c r="D432" s="2">
        <v>48.408</v>
      </c>
      <c r="E432" s="2">
        <v>1.343</v>
      </c>
      <c r="F432" s="2">
        <v>3.936</v>
      </c>
      <c r="G432" s="2"/>
      <c r="H432" s="2">
        <v>15.581</v>
      </c>
      <c r="I432" s="2">
        <v>19.91</v>
      </c>
      <c r="J432" s="2">
        <v>0.284</v>
      </c>
      <c r="K432" s="2">
        <v>8.115</v>
      </c>
      <c r="L432" s="2">
        <v>0.557</v>
      </c>
      <c r="M432" s="2">
        <v>0.02</v>
      </c>
      <c r="N432" s="2">
        <v>98.154</v>
      </c>
      <c r="O432" s="2"/>
      <c r="P432" s="4">
        <v>990525</v>
      </c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</row>
    <row r="435" spans="1:16" ht="12.75">
      <c r="A435" t="s">
        <v>29</v>
      </c>
      <c r="B435" t="s">
        <v>1188</v>
      </c>
      <c r="D435" s="2">
        <v>51.853</v>
      </c>
      <c r="E435" s="2">
        <v>0.44</v>
      </c>
      <c r="F435" s="2">
        <v>1.463</v>
      </c>
      <c r="G435" s="2"/>
      <c r="H435" s="2">
        <v>17.463</v>
      </c>
      <c r="I435" s="2">
        <v>17.553</v>
      </c>
      <c r="J435" s="2">
        <v>0.328</v>
      </c>
      <c r="K435" s="2">
        <v>8.105</v>
      </c>
      <c r="L435" s="2">
        <v>0.282</v>
      </c>
      <c r="M435" s="2">
        <v>0.026</v>
      </c>
      <c r="N435" s="2">
        <v>97.513</v>
      </c>
      <c r="P435">
        <v>990707</v>
      </c>
    </row>
    <row r="436" spans="1:16" ht="12.75">
      <c r="A436" t="s">
        <v>32</v>
      </c>
      <c r="B436" t="s">
        <v>1189</v>
      </c>
      <c r="D436" s="2">
        <v>50.614</v>
      </c>
      <c r="E436" s="2">
        <v>0.766</v>
      </c>
      <c r="F436" s="2">
        <v>2.392</v>
      </c>
      <c r="G436" s="2"/>
      <c r="H436" s="2">
        <v>15.821</v>
      </c>
      <c r="I436" s="2">
        <v>20.361</v>
      </c>
      <c r="J436" s="2">
        <v>0.259</v>
      </c>
      <c r="K436" s="2">
        <v>6.972</v>
      </c>
      <c r="L436" s="2">
        <v>0.479</v>
      </c>
      <c r="M436" s="2">
        <v>0.036</v>
      </c>
      <c r="N436" s="2">
        <v>97.7</v>
      </c>
      <c r="P436">
        <v>990707</v>
      </c>
    </row>
    <row r="437" spans="1:16" ht="12.75">
      <c r="A437" t="s">
        <v>34</v>
      </c>
      <c r="B437" t="s">
        <v>1190</v>
      </c>
      <c r="D437" s="2">
        <v>50.241</v>
      </c>
      <c r="E437" s="2">
        <v>0.495</v>
      </c>
      <c r="F437" s="2">
        <v>1.298</v>
      </c>
      <c r="G437" s="2"/>
      <c r="H437" s="2">
        <v>16.952</v>
      </c>
      <c r="I437" s="2">
        <v>18.875</v>
      </c>
      <c r="J437" s="2">
        <v>0.421</v>
      </c>
      <c r="K437" s="2">
        <v>7.35</v>
      </c>
      <c r="L437" s="2">
        <v>0.427</v>
      </c>
      <c r="M437" s="2">
        <v>0.027</v>
      </c>
      <c r="N437" s="2">
        <v>96.086</v>
      </c>
      <c r="P437">
        <v>990707</v>
      </c>
    </row>
    <row r="438" spans="1:16" ht="12.75">
      <c r="A438" t="s">
        <v>36</v>
      </c>
      <c r="B438" t="s">
        <v>1191</v>
      </c>
      <c r="D438" s="2">
        <v>49.493</v>
      </c>
      <c r="E438" s="2">
        <v>0.686</v>
      </c>
      <c r="F438" s="2">
        <v>2.444</v>
      </c>
      <c r="G438" s="2"/>
      <c r="H438" s="2">
        <v>15.977</v>
      </c>
      <c r="I438" s="2">
        <v>19.583</v>
      </c>
      <c r="J438" s="2">
        <v>0.272</v>
      </c>
      <c r="K438" s="2">
        <v>7.372</v>
      </c>
      <c r="L438" s="2">
        <v>0.512</v>
      </c>
      <c r="M438" s="2">
        <v>0.01</v>
      </c>
      <c r="N438" s="2">
        <v>96.349</v>
      </c>
      <c r="P438">
        <v>990707</v>
      </c>
    </row>
    <row r="439" spans="1:16" ht="12.75">
      <c r="A439" t="s">
        <v>38</v>
      </c>
      <c r="B439" t="s">
        <v>1192</v>
      </c>
      <c r="D439" s="2">
        <v>61.105</v>
      </c>
      <c r="E439" s="2">
        <v>0.945</v>
      </c>
      <c r="F439" s="2">
        <v>17.007</v>
      </c>
      <c r="G439" s="2"/>
      <c r="H439" s="2">
        <v>2.442</v>
      </c>
      <c r="I439" s="2">
        <v>3.807</v>
      </c>
      <c r="J439" s="2">
        <v>0.04</v>
      </c>
      <c r="K439" s="2">
        <v>2.12</v>
      </c>
      <c r="L439" s="2">
        <v>4.734</v>
      </c>
      <c r="M439" s="2">
        <v>3.314</v>
      </c>
      <c r="N439" s="2">
        <v>95.514</v>
      </c>
      <c r="P439">
        <v>990707</v>
      </c>
    </row>
    <row r="440" spans="1:16" ht="12.75">
      <c r="A440" t="s">
        <v>40</v>
      </c>
      <c r="B440" t="s">
        <v>1193</v>
      </c>
      <c r="D440" s="2">
        <v>49.775</v>
      </c>
      <c r="E440" s="2">
        <v>0.756</v>
      </c>
      <c r="F440" s="2">
        <v>2.589</v>
      </c>
      <c r="G440" s="2"/>
      <c r="H440" s="2">
        <v>17.056</v>
      </c>
      <c r="I440" s="2">
        <v>17.247</v>
      </c>
      <c r="J440" s="2">
        <v>0.471</v>
      </c>
      <c r="K440" s="2">
        <v>6.969</v>
      </c>
      <c r="L440" s="2">
        <v>0.77</v>
      </c>
      <c r="M440" s="2">
        <v>0.201</v>
      </c>
      <c r="N440" s="2">
        <v>95.834</v>
      </c>
      <c r="P440">
        <v>990707</v>
      </c>
    </row>
    <row r="441" spans="1:16" ht="12.75">
      <c r="A441" t="s">
        <v>90</v>
      </c>
      <c r="B441" t="s">
        <v>1194</v>
      </c>
      <c r="D441" s="2">
        <v>50.251</v>
      </c>
      <c r="E441" s="2">
        <v>1.123</v>
      </c>
      <c r="F441" s="2">
        <v>3.776</v>
      </c>
      <c r="G441" s="2"/>
      <c r="H441" s="2">
        <v>16.134</v>
      </c>
      <c r="I441" s="2">
        <v>16.548</v>
      </c>
      <c r="J441" s="2">
        <v>0.369</v>
      </c>
      <c r="K441" s="2">
        <v>8.014</v>
      </c>
      <c r="L441" s="2">
        <v>0.689</v>
      </c>
      <c r="M441" s="2">
        <v>0.282</v>
      </c>
      <c r="N441" s="2">
        <v>97.186</v>
      </c>
      <c r="P441">
        <v>990707</v>
      </c>
    </row>
    <row r="442" spans="4:14" ht="12.75"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4:14" ht="12.75"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6" ht="12.75">
      <c r="A444" t="s">
        <v>92</v>
      </c>
      <c r="B444" t="s">
        <v>1195</v>
      </c>
      <c r="D444" s="2">
        <v>49.974</v>
      </c>
      <c r="E444" s="2">
        <v>0.769</v>
      </c>
      <c r="F444" s="2">
        <v>3.312</v>
      </c>
      <c r="G444" s="2"/>
      <c r="H444" s="2">
        <v>15.439</v>
      </c>
      <c r="I444" s="2">
        <v>20.227</v>
      </c>
      <c r="J444" s="2">
        <v>0.219</v>
      </c>
      <c r="K444" s="2">
        <v>7.749</v>
      </c>
      <c r="L444" s="2">
        <v>0.394</v>
      </c>
      <c r="M444" s="2">
        <v>0.006</v>
      </c>
      <c r="N444" s="2">
        <v>98.089</v>
      </c>
      <c r="P444">
        <v>990707</v>
      </c>
    </row>
    <row r="445" spans="1:16" ht="12.75">
      <c r="A445" t="s">
        <v>93</v>
      </c>
      <c r="B445" t="s">
        <v>1196</v>
      </c>
      <c r="D445" s="2">
        <v>51.984</v>
      </c>
      <c r="E445" s="2">
        <v>0.338</v>
      </c>
      <c r="F445" s="2">
        <v>2.262</v>
      </c>
      <c r="G445" s="2"/>
      <c r="H445" s="2">
        <v>28.297</v>
      </c>
      <c r="I445" s="2">
        <v>1.443</v>
      </c>
      <c r="J445" s="2">
        <v>0.393</v>
      </c>
      <c r="K445" s="2">
        <v>12.548</v>
      </c>
      <c r="L445" s="2">
        <v>0.12</v>
      </c>
      <c r="M445" s="2">
        <v>0.033</v>
      </c>
      <c r="N445" s="2">
        <v>97.418</v>
      </c>
      <c r="P445">
        <v>990707</v>
      </c>
    </row>
    <row r="446" spans="1:16" ht="12.75">
      <c r="A446" t="s">
        <v>94</v>
      </c>
      <c r="B446" t="s">
        <v>1197</v>
      </c>
      <c r="D446" s="2">
        <v>59.423</v>
      </c>
      <c r="E446" s="2">
        <v>0.996</v>
      </c>
      <c r="F446" s="2">
        <v>8.46</v>
      </c>
      <c r="G446" s="2"/>
      <c r="H446" s="2">
        <v>10.13</v>
      </c>
      <c r="I446" s="2">
        <v>12.179</v>
      </c>
      <c r="J446" s="2">
        <v>0.239</v>
      </c>
      <c r="K446" s="2">
        <v>5.224</v>
      </c>
      <c r="L446" s="2">
        <v>0.642</v>
      </c>
      <c r="M446" s="2">
        <v>0.941</v>
      </c>
      <c r="N446" s="2">
        <v>98.234</v>
      </c>
      <c r="P446">
        <v>990707</v>
      </c>
    </row>
    <row r="447" spans="1:16" ht="12.75">
      <c r="A447" t="s">
        <v>96</v>
      </c>
      <c r="B447" t="s">
        <v>1198</v>
      </c>
      <c r="D447" s="2">
        <v>48.725</v>
      </c>
      <c r="E447" s="2">
        <v>1.213</v>
      </c>
      <c r="F447" s="2">
        <v>3.59</v>
      </c>
      <c r="G447" s="2"/>
      <c r="H447" s="2">
        <v>15.528</v>
      </c>
      <c r="I447" s="2">
        <v>19.44</v>
      </c>
      <c r="J447" s="2">
        <v>0.305</v>
      </c>
      <c r="K447" s="2">
        <v>7.535</v>
      </c>
      <c r="L447" s="2">
        <v>0.563</v>
      </c>
      <c r="M447" s="2">
        <v>0.086</v>
      </c>
      <c r="N447" s="2">
        <v>96.985</v>
      </c>
      <c r="P447">
        <v>990707</v>
      </c>
    </row>
    <row r="448" spans="1:16" ht="12.75">
      <c r="A448" t="s">
        <v>98</v>
      </c>
      <c r="B448" t="s">
        <v>1199</v>
      </c>
      <c r="D448" s="2">
        <v>43.878</v>
      </c>
      <c r="E448" s="2">
        <v>1.004</v>
      </c>
      <c r="F448" s="2">
        <v>2.957</v>
      </c>
      <c r="G448" s="2"/>
      <c r="H448" s="2">
        <v>14.025</v>
      </c>
      <c r="I448" s="2">
        <v>21.345</v>
      </c>
      <c r="J448" s="2">
        <v>0.351</v>
      </c>
      <c r="K448" s="2">
        <v>7.227</v>
      </c>
      <c r="L448" s="2">
        <v>0.507</v>
      </c>
      <c r="M448" s="2">
        <v>0.057</v>
      </c>
      <c r="N448" s="2">
        <v>91.351</v>
      </c>
      <c r="P448">
        <v>990707</v>
      </c>
    </row>
    <row r="449" spans="4:14" ht="12.75"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4:14" ht="12.75"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6" ht="12.75">
      <c r="A451" t="s">
        <v>275</v>
      </c>
      <c r="B451" t="s">
        <v>1200</v>
      </c>
      <c r="D451" s="2">
        <v>64.642</v>
      </c>
      <c r="E451" s="2">
        <v>0.612</v>
      </c>
      <c r="F451" s="2">
        <v>13.852</v>
      </c>
      <c r="G451" s="2"/>
      <c r="H451" s="2">
        <v>5.364</v>
      </c>
      <c r="I451" s="2">
        <v>6.696</v>
      </c>
      <c r="J451" s="2">
        <v>0.197</v>
      </c>
      <c r="K451" s="2">
        <v>3.687</v>
      </c>
      <c r="L451" s="2">
        <v>4.112</v>
      </c>
      <c r="M451" s="2">
        <v>3.447</v>
      </c>
      <c r="N451" s="2">
        <v>102.609</v>
      </c>
      <c r="P451">
        <v>990707</v>
      </c>
    </row>
    <row r="452" spans="1:16" ht="12.75">
      <c r="A452" t="s">
        <v>277</v>
      </c>
      <c r="B452" t="s">
        <v>1201</v>
      </c>
      <c r="D452" s="2">
        <v>50.547</v>
      </c>
      <c r="E452" s="2">
        <v>1.101</v>
      </c>
      <c r="F452" s="2">
        <v>3.701</v>
      </c>
      <c r="G452" s="2"/>
      <c r="H452" s="2">
        <v>14.591</v>
      </c>
      <c r="I452" s="2">
        <v>19.325</v>
      </c>
      <c r="J452" s="2">
        <v>0.313</v>
      </c>
      <c r="K452" s="2">
        <v>8.099</v>
      </c>
      <c r="L452" s="2">
        <v>0.645</v>
      </c>
      <c r="M452" s="2">
        <v>0.213</v>
      </c>
      <c r="N452" s="2">
        <v>98.535</v>
      </c>
      <c r="P452">
        <v>990707</v>
      </c>
    </row>
    <row r="453" spans="1:16" ht="12.75">
      <c r="A453" t="s">
        <v>279</v>
      </c>
      <c r="B453" t="s">
        <v>1202</v>
      </c>
      <c r="D453" s="2">
        <v>53.824</v>
      </c>
      <c r="E453" s="2">
        <v>0.346</v>
      </c>
      <c r="F453" s="2">
        <v>0.894</v>
      </c>
      <c r="G453" s="2"/>
      <c r="H453" s="2">
        <v>28.723</v>
      </c>
      <c r="I453" s="2">
        <v>2.266</v>
      </c>
      <c r="J453" s="2">
        <v>0.502</v>
      </c>
      <c r="K453" s="2">
        <v>11.641</v>
      </c>
      <c r="L453" s="2">
        <v>0.048</v>
      </c>
      <c r="M453" s="2">
        <v>0.034</v>
      </c>
      <c r="N453" s="2">
        <v>98.278</v>
      </c>
      <c r="P453">
        <v>990707</v>
      </c>
    </row>
    <row r="454" spans="1:16" ht="12.75">
      <c r="A454" t="s">
        <v>281</v>
      </c>
      <c r="B454" t="s">
        <v>1203</v>
      </c>
      <c r="D454" s="2">
        <v>53.791</v>
      </c>
      <c r="E454" s="2">
        <v>0.226</v>
      </c>
      <c r="F454" s="2">
        <v>2.684</v>
      </c>
      <c r="G454" s="2"/>
      <c r="H454" s="2">
        <v>28.837</v>
      </c>
      <c r="I454" s="2">
        <v>1.415</v>
      </c>
      <c r="J454" s="2">
        <v>0.348</v>
      </c>
      <c r="K454" s="2">
        <v>13.711</v>
      </c>
      <c r="L454" s="2">
        <v>0.046</v>
      </c>
      <c r="M454" s="2">
        <v>0.016</v>
      </c>
      <c r="N454" s="2">
        <v>101.074</v>
      </c>
      <c r="P454">
        <v>990707</v>
      </c>
    </row>
    <row r="455" spans="1:16" ht="12.75">
      <c r="A455" t="s">
        <v>283</v>
      </c>
      <c r="B455" t="s">
        <v>1204</v>
      </c>
      <c r="D455" s="2">
        <v>51.395</v>
      </c>
      <c r="E455" s="2">
        <v>0.707</v>
      </c>
      <c r="F455" s="2">
        <v>2.976</v>
      </c>
      <c r="G455" s="2"/>
      <c r="H455" s="2">
        <v>23.207</v>
      </c>
      <c r="I455" s="2">
        <v>7.141</v>
      </c>
      <c r="J455" s="2">
        <v>0.445</v>
      </c>
      <c r="K455" s="2">
        <v>11.694</v>
      </c>
      <c r="L455" s="2">
        <v>0.31</v>
      </c>
      <c r="M455" s="2">
        <v>0.023</v>
      </c>
      <c r="N455" s="2">
        <v>97.898</v>
      </c>
      <c r="P455">
        <v>990707</v>
      </c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</row>
    <row r="458" spans="2:16" ht="12.75">
      <c r="B458" s="2" t="s">
        <v>1035</v>
      </c>
      <c r="C458" s="2"/>
      <c r="D458" s="2">
        <v>54.325</v>
      </c>
      <c r="E458" s="2">
        <v>0.322</v>
      </c>
      <c r="F458" s="2">
        <v>1.054</v>
      </c>
      <c r="G458" s="2"/>
      <c r="H458" s="2">
        <v>29.23</v>
      </c>
      <c r="I458" s="2">
        <v>1.646</v>
      </c>
      <c r="J458" s="2">
        <v>0.561</v>
      </c>
      <c r="K458" s="2">
        <v>12.289</v>
      </c>
      <c r="L458" s="2">
        <v>0.037</v>
      </c>
      <c r="M458" s="2">
        <v>0</v>
      </c>
      <c r="N458" s="2">
        <v>99.464</v>
      </c>
      <c r="O458" s="2"/>
      <c r="P458" s="4">
        <v>990525</v>
      </c>
    </row>
    <row r="459" spans="2:16" ht="12.75">
      <c r="B459" s="2" t="s">
        <v>1036</v>
      </c>
      <c r="C459" s="2"/>
      <c r="D459" s="2">
        <v>48.693</v>
      </c>
      <c r="E459" s="2">
        <v>0.839</v>
      </c>
      <c r="F459" s="2">
        <v>2.527</v>
      </c>
      <c r="G459" s="2"/>
      <c r="H459" s="2">
        <v>16.098</v>
      </c>
      <c r="I459" s="2">
        <v>20.233</v>
      </c>
      <c r="J459" s="2">
        <v>0.352</v>
      </c>
      <c r="K459" s="2">
        <v>7.335</v>
      </c>
      <c r="L459" s="2">
        <v>0.51</v>
      </c>
      <c r="M459" s="2">
        <v>0.035</v>
      </c>
      <c r="N459" s="2">
        <v>96.622</v>
      </c>
      <c r="O459" s="2"/>
      <c r="P459" s="4">
        <v>990525</v>
      </c>
    </row>
    <row r="460" spans="2:16" ht="12.75">
      <c r="B460" s="2" t="s">
        <v>1037</v>
      </c>
      <c r="C460" s="2"/>
      <c r="D460" s="2">
        <v>53.876</v>
      </c>
      <c r="E460" s="2">
        <v>0.528</v>
      </c>
      <c r="F460" s="2">
        <v>2.079</v>
      </c>
      <c r="G460" s="2"/>
      <c r="H460" s="2">
        <v>25.585</v>
      </c>
      <c r="I460" s="2">
        <v>5.071</v>
      </c>
      <c r="J460" s="2">
        <v>0.535</v>
      </c>
      <c r="K460" s="2">
        <v>11.62</v>
      </c>
      <c r="L460" s="2">
        <v>0.373</v>
      </c>
      <c r="M460" s="2">
        <v>0.036</v>
      </c>
      <c r="N460" s="2">
        <v>99.703</v>
      </c>
      <c r="O460" s="2"/>
      <c r="P460" s="4">
        <v>990525</v>
      </c>
    </row>
    <row r="461" spans="2:16" ht="12.75">
      <c r="B461" s="2" t="s">
        <v>1038</v>
      </c>
      <c r="C461" s="2"/>
      <c r="D461" s="2">
        <v>51.237</v>
      </c>
      <c r="E461" s="2">
        <v>0.951</v>
      </c>
      <c r="F461" s="2">
        <v>2.557</v>
      </c>
      <c r="G461" s="2"/>
      <c r="H461" s="2">
        <v>17.153</v>
      </c>
      <c r="I461" s="2">
        <v>18.213</v>
      </c>
      <c r="J461" s="2">
        <v>0.457</v>
      </c>
      <c r="K461" s="2">
        <v>8.305</v>
      </c>
      <c r="L461" s="2">
        <v>0.528</v>
      </c>
      <c r="M461" s="2">
        <v>0.054</v>
      </c>
      <c r="N461" s="2">
        <v>99.455</v>
      </c>
      <c r="O461" s="2"/>
      <c r="P461" s="4">
        <v>990525</v>
      </c>
    </row>
    <row r="462" spans="2:16" ht="12.75">
      <c r="B462" s="2" t="s">
        <v>1039</v>
      </c>
      <c r="C462" s="2"/>
      <c r="D462" s="2">
        <v>56.529</v>
      </c>
      <c r="E462" s="2">
        <v>0.422</v>
      </c>
      <c r="F462" s="2">
        <v>4.267</v>
      </c>
      <c r="G462" s="2"/>
      <c r="H462" s="2">
        <v>23.04</v>
      </c>
      <c r="I462" s="2">
        <v>1.787</v>
      </c>
      <c r="J462" s="2">
        <v>0.522</v>
      </c>
      <c r="K462" s="2">
        <v>11.305</v>
      </c>
      <c r="L462" s="2">
        <v>0.352</v>
      </c>
      <c r="M462" s="2">
        <v>1.042</v>
      </c>
      <c r="N462" s="2">
        <v>99.266</v>
      </c>
      <c r="O462" s="2"/>
      <c r="P462" s="4">
        <v>990525</v>
      </c>
    </row>
    <row r="463" spans="2:16" ht="12.75">
      <c r="B463" s="2" t="s">
        <v>1040</v>
      </c>
      <c r="C463" s="2"/>
      <c r="D463" s="2">
        <v>54.342</v>
      </c>
      <c r="E463" s="2">
        <v>0.455</v>
      </c>
      <c r="F463" s="2">
        <v>2.169</v>
      </c>
      <c r="G463" s="2"/>
      <c r="H463" s="2">
        <v>26.229</v>
      </c>
      <c r="I463" s="2">
        <v>3.548</v>
      </c>
      <c r="J463" s="2">
        <v>0.627</v>
      </c>
      <c r="K463" s="2">
        <v>11.8</v>
      </c>
      <c r="L463" s="2">
        <v>0.268</v>
      </c>
      <c r="M463" s="2">
        <v>0.331</v>
      </c>
      <c r="N463" s="2">
        <v>99.769</v>
      </c>
      <c r="O463" s="2"/>
      <c r="P463" s="4">
        <v>990525</v>
      </c>
    </row>
    <row r="464" spans="2:16" ht="12.75">
      <c r="B464" s="2" t="s">
        <v>1041</v>
      </c>
      <c r="C464" s="2"/>
      <c r="D464" s="2">
        <v>53.705</v>
      </c>
      <c r="E464" s="2">
        <v>0.917</v>
      </c>
      <c r="F464" s="2">
        <v>5.382</v>
      </c>
      <c r="G464" s="2"/>
      <c r="H464" s="2">
        <v>14.175</v>
      </c>
      <c r="I464" s="2">
        <v>14.33</v>
      </c>
      <c r="J464" s="2">
        <v>0.338</v>
      </c>
      <c r="K464" s="2">
        <v>7.226</v>
      </c>
      <c r="L464" s="2">
        <v>0.947</v>
      </c>
      <c r="M464" s="2">
        <v>1.099</v>
      </c>
      <c r="N464" s="2">
        <v>98.119</v>
      </c>
      <c r="O464" s="2"/>
      <c r="P464" s="4">
        <v>990525</v>
      </c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</row>
    <row r="467" spans="2:16" ht="12.75">
      <c r="B467" s="2" t="s">
        <v>1042</v>
      </c>
      <c r="C467" s="2"/>
      <c r="D467" s="2">
        <v>37.913</v>
      </c>
      <c r="E467" s="2">
        <v>0.027</v>
      </c>
      <c r="F467" s="2">
        <v>0.012</v>
      </c>
      <c r="G467" s="2"/>
      <c r="H467" s="2">
        <v>39.434</v>
      </c>
      <c r="I467" s="2">
        <v>1.337</v>
      </c>
      <c r="J467" s="2">
        <v>0.472</v>
      </c>
      <c r="K467" s="2">
        <v>20.955</v>
      </c>
      <c r="L467" s="2">
        <v>0</v>
      </c>
      <c r="M467" s="2">
        <v>0</v>
      </c>
      <c r="N467" s="2">
        <v>100.15</v>
      </c>
      <c r="O467" s="2"/>
      <c r="P467" s="4">
        <v>990525</v>
      </c>
    </row>
    <row r="468" spans="2:16" ht="12.75">
      <c r="B468" s="2" t="s">
        <v>1043</v>
      </c>
      <c r="C468" s="2"/>
      <c r="D468" s="2">
        <v>38.981</v>
      </c>
      <c r="E468" s="2">
        <v>0.004</v>
      </c>
      <c r="F468" s="2">
        <v>0.023</v>
      </c>
      <c r="G468" s="2"/>
      <c r="H468" s="2">
        <v>42.201</v>
      </c>
      <c r="I468" s="2">
        <v>0.136</v>
      </c>
      <c r="J468" s="2">
        <v>0.611</v>
      </c>
      <c r="K468" s="2">
        <v>18.548</v>
      </c>
      <c r="L468" s="2">
        <v>0.047</v>
      </c>
      <c r="M468" s="2">
        <v>0.003</v>
      </c>
      <c r="N468" s="2">
        <v>100.554</v>
      </c>
      <c r="O468" s="2"/>
      <c r="P468" s="4">
        <v>990525</v>
      </c>
    </row>
    <row r="469" spans="2:16" ht="12.75">
      <c r="B469" s="2" t="s">
        <v>1044</v>
      </c>
      <c r="C469" s="2"/>
      <c r="D469" s="2">
        <v>37.612</v>
      </c>
      <c r="E469" s="2">
        <v>0.019</v>
      </c>
      <c r="F469" s="2">
        <v>0.019</v>
      </c>
      <c r="G469" s="2"/>
      <c r="H469" s="2">
        <v>41.783</v>
      </c>
      <c r="I469" s="2">
        <v>0.139</v>
      </c>
      <c r="J469" s="2">
        <v>0.757</v>
      </c>
      <c r="K469" s="2">
        <v>18.481</v>
      </c>
      <c r="L469" s="2">
        <v>0.064</v>
      </c>
      <c r="M469" s="2">
        <v>0.019</v>
      </c>
      <c r="N469" s="2">
        <v>98.893</v>
      </c>
      <c r="O469" s="2"/>
      <c r="P469" s="4">
        <v>990525</v>
      </c>
    </row>
    <row r="470" spans="2:16" ht="12.75">
      <c r="B470" s="2" t="s">
        <v>1045</v>
      </c>
      <c r="C470" s="2"/>
      <c r="D470" s="2">
        <v>51.517</v>
      </c>
      <c r="E470" s="2">
        <v>0.801</v>
      </c>
      <c r="F470" s="2">
        <v>2.793</v>
      </c>
      <c r="G470" s="2"/>
      <c r="H470" s="2">
        <v>16.312</v>
      </c>
      <c r="I470" s="2">
        <v>18.885</v>
      </c>
      <c r="J470" s="2">
        <v>0.379</v>
      </c>
      <c r="K470" s="2">
        <v>7.929</v>
      </c>
      <c r="L470" s="2">
        <v>0.53</v>
      </c>
      <c r="M470" s="2">
        <v>0.19</v>
      </c>
      <c r="N470" s="2">
        <v>99.336</v>
      </c>
      <c r="O470" s="2"/>
      <c r="P470" s="4">
        <v>990525</v>
      </c>
    </row>
    <row r="471" spans="2:16" ht="12.75">
      <c r="B471" s="2" t="s">
        <v>1046</v>
      </c>
      <c r="C471" s="2"/>
      <c r="D471" s="2">
        <v>52.472</v>
      </c>
      <c r="E471" s="2">
        <v>0.88</v>
      </c>
      <c r="F471" s="2">
        <v>3.188</v>
      </c>
      <c r="G471" s="2"/>
      <c r="H471" s="2">
        <v>15.443</v>
      </c>
      <c r="I471" s="2">
        <v>18.509</v>
      </c>
      <c r="J471" s="2">
        <v>0.383</v>
      </c>
      <c r="K471" s="2">
        <v>7.405</v>
      </c>
      <c r="L471" s="2">
        <v>0.698</v>
      </c>
      <c r="M471" s="2">
        <v>0.49</v>
      </c>
      <c r="N471" s="2">
        <v>99.468</v>
      </c>
      <c r="O471" s="2"/>
      <c r="P471" s="4">
        <v>990525</v>
      </c>
    </row>
    <row r="472" spans="2:16" ht="12.75">
      <c r="B472" s="2" t="s">
        <v>1047</v>
      </c>
      <c r="C472" s="2"/>
      <c r="D472" s="2">
        <v>52.759</v>
      </c>
      <c r="E472" s="2">
        <v>0.419</v>
      </c>
      <c r="F472" s="2">
        <v>1.338</v>
      </c>
      <c r="G472" s="2"/>
      <c r="H472" s="2">
        <v>28.851</v>
      </c>
      <c r="I472" s="2">
        <v>1.643</v>
      </c>
      <c r="J472" s="2">
        <v>0.573</v>
      </c>
      <c r="K472" s="2">
        <v>12.844</v>
      </c>
      <c r="L472" s="2">
        <v>0.009</v>
      </c>
      <c r="M472" s="2">
        <v>0.031</v>
      </c>
      <c r="N472" s="2">
        <v>98.467</v>
      </c>
      <c r="O472" s="2"/>
      <c r="P472" s="4">
        <v>990525</v>
      </c>
    </row>
    <row r="473" spans="4:14" ht="12.75"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4:14" ht="12.75"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6" ht="12.75">
      <c r="A475" t="s">
        <v>12</v>
      </c>
      <c r="B475" t="s">
        <v>1093</v>
      </c>
      <c r="D475" s="2">
        <v>41.657</v>
      </c>
      <c r="E475" s="2">
        <v>3.511</v>
      </c>
      <c r="F475" s="2">
        <v>12.18</v>
      </c>
      <c r="G475" s="2"/>
      <c r="H475" s="2">
        <v>13.972</v>
      </c>
      <c r="I475" s="2">
        <v>11.014</v>
      </c>
      <c r="J475" s="2">
        <v>0.117</v>
      </c>
      <c r="K475" s="2">
        <v>11.934</v>
      </c>
      <c r="L475" s="2">
        <v>2.559</v>
      </c>
      <c r="M475" s="2">
        <v>0.908</v>
      </c>
      <c r="N475" s="2">
        <v>97.852</v>
      </c>
      <c r="P475">
        <v>990526</v>
      </c>
    </row>
    <row r="476" spans="1:16" ht="12.75">
      <c r="A476" t="s">
        <v>69</v>
      </c>
      <c r="B476" t="s">
        <v>1094</v>
      </c>
      <c r="D476" s="2">
        <v>42.426</v>
      </c>
      <c r="E476" s="2">
        <v>2.742</v>
      </c>
      <c r="F476" s="2">
        <v>11.424</v>
      </c>
      <c r="G476" s="2"/>
      <c r="H476" s="2">
        <v>13.545</v>
      </c>
      <c r="I476" s="2">
        <v>10.489</v>
      </c>
      <c r="J476" s="2">
        <v>0.14</v>
      </c>
      <c r="K476" s="2">
        <v>13.708</v>
      </c>
      <c r="L476" s="2">
        <v>2.781</v>
      </c>
      <c r="M476" s="2">
        <v>0.736</v>
      </c>
      <c r="N476" s="2">
        <v>97.991</v>
      </c>
      <c r="P476">
        <v>990526</v>
      </c>
    </row>
    <row r="477" spans="1:16" ht="12.75">
      <c r="A477" t="s">
        <v>42</v>
      </c>
      <c r="B477" t="s">
        <v>1095</v>
      </c>
      <c r="D477" s="2">
        <v>55.418</v>
      </c>
      <c r="E477" s="2">
        <v>0.354</v>
      </c>
      <c r="F477" s="2">
        <v>1.23</v>
      </c>
      <c r="G477" s="2"/>
      <c r="H477" s="2">
        <v>29.477</v>
      </c>
      <c r="I477" s="2">
        <v>1.384</v>
      </c>
      <c r="J477" s="2">
        <v>0.564</v>
      </c>
      <c r="K477" s="2">
        <v>12.209</v>
      </c>
      <c r="L477" s="2">
        <v>0.068</v>
      </c>
      <c r="M477" s="2">
        <v>0.072</v>
      </c>
      <c r="N477" s="2">
        <v>100.776</v>
      </c>
      <c r="P477">
        <v>990526</v>
      </c>
    </row>
    <row r="478" spans="1:16" ht="12.75">
      <c r="A478" t="s">
        <v>44</v>
      </c>
      <c r="B478" t="s">
        <v>1096</v>
      </c>
      <c r="D478" s="2">
        <v>53.204</v>
      </c>
      <c r="E478" s="2">
        <v>0.506</v>
      </c>
      <c r="F478" s="2">
        <v>1.301</v>
      </c>
      <c r="G478" s="2"/>
      <c r="H478" s="2">
        <v>17.513</v>
      </c>
      <c r="I478" s="2">
        <v>19.768</v>
      </c>
      <c r="J478" s="2">
        <v>0.355</v>
      </c>
      <c r="K478" s="2">
        <v>7.007</v>
      </c>
      <c r="L478" s="2">
        <v>0.387</v>
      </c>
      <c r="M478" s="2">
        <v>0.028</v>
      </c>
      <c r="N478" s="2">
        <v>100.069</v>
      </c>
      <c r="P478">
        <v>990526</v>
      </c>
    </row>
    <row r="479" spans="1:16" ht="12.75">
      <c r="A479" t="s">
        <v>46</v>
      </c>
      <c r="B479" t="s">
        <v>1097</v>
      </c>
      <c r="D479" s="2">
        <v>55.162</v>
      </c>
      <c r="E479" s="2">
        <v>0.268</v>
      </c>
      <c r="F479" s="2">
        <v>0.748</v>
      </c>
      <c r="G479" s="2"/>
      <c r="H479" s="2">
        <v>29.134</v>
      </c>
      <c r="I479" s="2">
        <v>2.409</v>
      </c>
      <c r="J479" s="2">
        <v>0.513</v>
      </c>
      <c r="K479" s="2">
        <v>11.695</v>
      </c>
      <c r="L479" s="2">
        <v>0.061</v>
      </c>
      <c r="M479" s="2">
        <v>0.021</v>
      </c>
      <c r="N479" s="2">
        <v>100.011</v>
      </c>
      <c r="P479">
        <v>990526</v>
      </c>
    </row>
    <row r="480" spans="1:16" ht="12.75">
      <c r="A480" t="s">
        <v>48</v>
      </c>
      <c r="B480" t="s">
        <v>1098</v>
      </c>
      <c r="D480" s="2">
        <v>51.211</v>
      </c>
      <c r="E480" s="2">
        <v>0.89</v>
      </c>
      <c r="F480" s="2">
        <v>3.18</v>
      </c>
      <c r="G480" s="2"/>
      <c r="H480" s="2">
        <v>15.982</v>
      </c>
      <c r="I480" s="2">
        <v>19.27</v>
      </c>
      <c r="J480" s="2">
        <v>0.371</v>
      </c>
      <c r="K480" s="2">
        <v>8.56</v>
      </c>
      <c r="L480" s="2">
        <v>0.432</v>
      </c>
      <c r="M480" s="2">
        <v>0.065</v>
      </c>
      <c r="N480" s="2">
        <v>99.961</v>
      </c>
      <c r="P480">
        <v>990526</v>
      </c>
    </row>
    <row r="481" spans="4:14" ht="12.75"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4:14" ht="12.75"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7" ht="12.75">
      <c r="A483" t="s">
        <v>285</v>
      </c>
      <c r="B483" t="s">
        <v>1205</v>
      </c>
      <c r="D483" s="2">
        <v>53.223</v>
      </c>
      <c r="E483" s="2">
        <v>0.357</v>
      </c>
      <c r="F483" s="2">
        <v>0.326</v>
      </c>
      <c r="G483" s="2"/>
      <c r="H483" s="2">
        <v>30.147</v>
      </c>
      <c r="I483" s="2">
        <v>1.256</v>
      </c>
      <c r="J483" s="2">
        <v>0.486</v>
      </c>
      <c r="K483" s="2">
        <v>11.536</v>
      </c>
      <c r="L483" s="2">
        <v>0.032</v>
      </c>
      <c r="M483" s="2">
        <v>0.015</v>
      </c>
      <c r="N483" s="2">
        <v>97.378</v>
      </c>
      <c r="Q483">
        <v>990707</v>
      </c>
    </row>
    <row r="484" spans="1:17" ht="12.75">
      <c r="A484" t="s">
        <v>287</v>
      </c>
      <c r="B484" t="s">
        <v>1206</v>
      </c>
      <c r="D484" s="2">
        <v>39.957</v>
      </c>
      <c r="E484" s="2">
        <v>3.168</v>
      </c>
      <c r="F484" s="2">
        <v>11.627</v>
      </c>
      <c r="G484" s="2"/>
      <c r="H484" s="2">
        <v>14.398</v>
      </c>
      <c r="I484" s="2">
        <v>10.339</v>
      </c>
      <c r="J484" s="2">
        <v>0.125</v>
      </c>
      <c r="K484" s="2">
        <v>11.622</v>
      </c>
      <c r="L484" s="2">
        <v>2.693</v>
      </c>
      <c r="M484" s="2">
        <v>0.808</v>
      </c>
      <c r="N484" s="2">
        <v>94.737</v>
      </c>
      <c r="Q484">
        <v>990707</v>
      </c>
    </row>
    <row r="485" spans="1:17" ht="12.75">
      <c r="A485" t="s">
        <v>289</v>
      </c>
      <c r="B485" t="s">
        <v>1207</v>
      </c>
      <c r="D485" s="2">
        <v>47.399</v>
      </c>
      <c r="E485" s="2">
        <v>0.898</v>
      </c>
      <c r="F485" s="2">
        <v>1.585</v>
      </c>
      <c r="G485" s="2"/>
      <c r="H485" s="2">
        <v>15.586</v>
      </c>
      <c r="I485" s="2">
        <v>18.251</v>
      </c>
      <c r="J485" s="2">
        <v>0.383</v>
      </c>
      <c r="K485" s="2">
        <v>8.823</v>
      </c>
      <c r="L485" s="2">
        <v>0.52</v>
      </c>
      <c r="M485" s="2">
        <v>0.087</v>
      </c>
      <c r="N485" s="2">
        <v>93.532</v>
      </c>
      <c r="Q485">
        <v>990707</v>
      </c>
    </row>
    <row r="486" spans="1:17" ht="12.75">
      <c r="A486" t="s">
        <v>291</v>
      </c>
      <c r="B486" t="s">
        <v>1208</v>
      </c>
      <c r="D486" s="2">
        <v>60.979</v>
      </c>
      <c r="E486" s="2">
        <v>0.618</v>
      </c>
      <c r="F486" s="2">
        <v>7.768</v>
      </c>
      <c r="G486" s="2"/>
      <c r="H486" s="2">
        <v>16.083</v>
      </c>
      <c r="I486" s="2">
        <v>2.954</v>
      </c>
      <c r="J486" s="2">
        <v>0.448</v>
      </c>
      <c r="K486" s="2">
        <v>8.361</v>
      </c>
      <c r="L486" s="2">
        <v>1.271</v>
      </c>
      <c r="M486" s="2">
        <v>1.588</v>
      </c>
      <c r="N486" s="2">
        <v>100.07</v>
      </c>
      <c r="Q486">
        <v>990707</v>
      </c>
    </row>
    <row r="487" spans="1:17" ht="12.75">
      <c r="A487" t="s">
        <v>293</v>
      </c>
      <c r="B487" t="s">
        <v>1209</v>
      </c>
      <c r="D487" s="2">
        <v>51.321</v>
      </c>
      <c r="E487" s="2">
        <v>0.843</v>
      </c>
      <c r="F487" s="2">
        <v>3.837</v>
      </c>
      <c r="G487" s="2"/>
      <c r="H487" s="2">
        <v>14.689</v>
      </c>
      <c r="I487" s="2">
        <v>16.574</v>
      </c>
      <c r="J487" s="2">
        <v>0.413</v>
      </c>
      <c r="K487" s="2">
        <v>7.711</v>
      </c>
      <c r="L487" s="2">
        <v>0.858</v>
      </c>
      <c r="M487" s="2">
        <v>0.747</v>
      </c>
      <c r="N487" s="2">
        <v>96.993</v>
      </c>
      <c r="Q487">
        <v>990707</v>
      </c>
    </row>
    <row r="488" spans="4:14" ht="12.75"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4:14" ht="12.75"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6" ht="12.75">
      <c r="A490" t="s">
        <v>50</v>
      </c>
      <c r="B490" t="s">
        <v>1099</v>
      </c>
      <c r="D490" s="2">
        <v>55.726</v>
      </c>
      <c r="E490" s="2">
        <v>0.352</v>
      </c>
      <c r="F490" s="2">
        <v>0.964</v>
      </c>
      <c r="G490" s="2"/>
      <c r="H490" s="2">
        <v>29.629</v>
      </c>
      <c r="I490" s="2">
        <v>1.481</v>
      </c>
      <c r="J490" s="2">
        <v>0.503</v>
      </c>
      <c r="K490" s="2">
        <v>12.446</v>
      </c>
      <c r="L490" s="2">
        <v>0.053</v>
      </c>
      <c r="M490" s="2">
        <v>0.029</v>
      </c>
      <c r="N490" s="2">
        <v>101.183</v>
      </c>
      <c r="P490">
        <v>990526</v>
      </c>
    </row>
    <row r="491" spans="1:16" ht="12.75">
      <c r="A491" t="s">
        <v>52</v>
      </c>
      <c r="B491" t="s">
        <v>1100</v>
      </c>
      <c r="D491" s="2">
        <v>52.421</v>
      </c>
      <c r="E491" s="2">
        <v>0.718</v>
      </c>
      <c r="F491" s="2">
        <v>2.195</v>
      </c>
      <c r="G491" s="2"/>
      <c r="H491" s="2">
        <v>16.521</v>
      </c>
      <c r="I491" s="2">
        <v>20.837</v>
      </c>
      <c r="J491" s="2">
        <v>0.355</v>
      </c>
      <c r="K491" s="2">
        <v>6.867</v>
      </c>
      <c r="L491" s="2">
        <v>0.5</v>
      </c>
      <c r="M491" s="2">
        <v>0.046</v>
      </c>
      <c r="N491" s="2">
        <v>100.46</v>
      </c>
      <c r="P491">
        <v>990526</v>
      </c>
    </row>
    <row r="492" spans="1:16" ht="12.75">
      <c r="A492" t="s">
        <v>54</v>
      </c>
      <c r="B492" t="s">
        <v>1101</v>
      </c>
      <c r="D492" s="2">
        <v>53.975</v>
      </c>
      <c r="E492" s="2">
        <v>0.372</v>
      </c>
      <c r="F492" s="2">
        <v>2.25</v>
      </c>
      <c r="G492" s="2"/>
      <c r="H492" s="2">
        <v>28.963</v>
      </c>
      <c r="I492" s="2">
        <v>1.71</v>
      </c>
      <c r="J492" s="2">
        <v>0.529</v>
      </c>
      <c r="K492" s="2">
        <v>12.561</v>
      </c>
      <c r="L492" s="2">
        <v>0.057</v>
      </c>
      <c r="M492" s="2">
        <v>0.012</v>
      </c>
      <c r="N492" s="2">
        <v>100.429</v>
      </c>
      <c r="P492">
        <v>990526</v>
      </c>
    </row>
    <row r="493" spans="1:16" ht="12.75">
      <c r="A493" t="s">
        <v>56</v>
      </c>
      <c r="B493" t="s">
        <v>1102</v>
      </c>
      <c r="D493" s="2">
        <v>51.941</v>
      </c>
      <c r="E493" s="2">
        <v>0.841</v>
      </c>
      <c r="F493" s="2">
        <v>2.418</v>
      </c>
      <c r="G493" s="2"/>
      <c r="H493" s="2">
        <v>16.429</v>
      </c>
      <c r="I493" s="2">
        <v>20.405</v>
      </c>
      <c r="J493" s="2">
        <v>0.381</v>
      </c>
      <c r="K493" s="2">
        <v>7.359</v>
      </c>
      <c r="L493" s="2">
        <v>0.533</v>
      </c>
      <c r="M493" s="2">
        <v>0.012</v>
      </c>
      <c r="N493" s="2">
        <v>100.319</v>
      </c>
      <c r="P493">
        <v>990526</v>
      </c>
    </row>
    <row r="494" spans="1:16" ht="12.75">
      <c r="A494" t="s">
        <v>22</v>
      </c>
      <c r="B494" t="s">
        <v>1103</v>
      </c>
      <c r="D494" s="2">
        <v>52.763</v>
      </c>
      <c r="E494" s="2">
        <v>0.889</v>
      </c>
      <c r="F494" s="2">
        <v>3.496</v>
      </c>
      <c r="G494" s="2"/>
      <c r="H494" s="2">
        <v>16.071</v>
      </c>
      <c r="I494" s="2">
        <v>17.651</v>
      </c>
      <c r="J494" s="2">
        <v>0.361</v>
      </c>
      <c r="K494" s="2">
        <v>7.895</v>
      </c>
      <c r="L494" s="2">
        <v>0.753</v>
      </c>
      <c r="M494" s="2">
        <v>0.414</v>
      </c>
      <c r="N494" s="2">
        <v>100.293</v>
      </c>
      <c r="P494">
        <v>990526</v>
      </c>
    </row>
    <row r="495" spans="1:16" ht="12.75">
      <c r="A495" t="s">
        <v>25</v>
      </c>
      <c r="B495" t="s">
        <v>1104</v>
      </c>
      <c r="D495" s="2">
        <v>61.593</v>
      </c>
      <c r="E495" s="2">
        <v>0.617</v>
      </c>
      <c r="F495" s="2">
        <v>7.254</v>
      </c>
      <c r="G495" s="2"/>
      <c r="H495" s="2">
        <v>17.482</v>
      </c>
      <c r="I495" s="2">
        <v>3.176</v>
      </c>
      <c r="J495" s="2">
        <v>0.46</v>
      </c>
      <c r="K495" s="2">
        <v>9.482</v>
      </c>
      <c r="L495" s="2">
        <v>0.858</v>
      </c>
      <c r="M495" s="2">
        <v>1.837</v>
      </c>
      <c r="N495" s="2">
        <v>102.759</v>
      </c>
      <c r="P495">
        <v>990526</v>
      </c>
    </row>
    <row r="496" spans="1:16" ht="12.75">
      <c r="A496" t="s">
        <v>27</v>
      </c>
      <c r="B496" t="s">
        <v>1105</v>
      </c>
      <c r="D496" s="2">
        <v>53.573</v>
      </c>
      <c r="E496" s="2">
        <v>0.711</v>
      </c>
      <c r="F496" s="2">
        <v>1.995</v>
      </c>
      <c r="G496" s="2"/>
      <c r="H496" s="2">
        <v>17.038</v>
      </c>
      <c r="I496" s="2">
        <v>19.187</v>
      </c>
      <c r="J496" s="2">
        <v>0.462</v>
      </c>
      <c r="K496" s="2">
        <v>6.895</v>
      </c>
      <c r="L496" s="2">
        <v>0.591</v>
      </c>
      <c r="M496" s="2">
        <v>0.227</v>
      </c>
      <c r="N496" s="2">
        <v>100.679</v>
      </c>
      <c r="P496">
        <v>990526</v>
      </c>
    </row>
    <row r="497" spans="4:14" ht="12.75"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4:14" ht="12.75"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6" ht="12.75">
      <c r="A499" t="s">
        <v>29</v>
      </c>
      <c r="B499" t="s">
        <v>1106</v>
      </c>
      <c r="D499" s="2">
        <v>52.465</v>
      </c>
      <c r="E499" s="2">
        <v>0.687</v>
      </c>
      <c r="F499" s="2">
        <v>2.103</v>
      </c>
      <c r="G499" s="2"/>
      <c r="H499" s="2">
        <v>16.541</v>
      </c>
      <c r="I499" s="2">
        <v>20.786</v>
      </c>
      <c r="J499" s="2">
        <v>0.296</v>
      </c>
      <c r="K499" s="2">
        <v>6.865</v>
      </c>
      <c r="L499" s="2">
        <v>0.491</v>
      </c>
      <c r="M499" s="2">
        <v>0.014</v>
      </c>
      <c r="N499" s="2">
        <v>100.248</v>
      </c>
      <c r="P499">
        <v>990526</v>
      </c>
    </row>
    <row r="500" spans="1:16" ht="12.75">
      <c r="A500" t="s">
        <v>32</v>
      </c>
      <c r="B500" t="s">
        <v>1107</v>
      </c>
      <c r="D500" s="2">
        <v>55.662</v>
      </c>
      <c r="E500" s="2">
        <v>0.364</v>
      </c>
      <c r="F500" s="2">
        <v>1.43</v>
      </c>
      <c r="G500" s="2"/>
      <c r="H500" s="2">
        <v>29.011</v>
      </c>
      <c r="I500" s="2">
        <v>1.403</v>
      </c>
      <c r="J500" s="2">
        <v>0.562</v>
      </c>
      <c r="K500" s="2">
        <v>11.814</v>
      </c>
      <c r="L500" s="2">
        <v>0.146</v>
      </c>
      <c r="M500" s="2">
        <v>0.11</v>
      </c>
      <c r="N500" s="2">
        <v>100.502</v>
      </c>
      <c r="P500">
        <v>990526</v>
      </c>
    </row>
    <row r="501" spans="1:16" ht="12.75">
      <c r="A501" t="s">
        <v>34</v>
      </c>
      <c r="B501" t="s">
        <v>1108</v>
      </c>
      <c r="D501" s="2">
        <v>50.313</v>
      </c>
      <c r="E501" s="2">
        <v>0.793</v>
      </c>
      <c r="F501" s="2">
        <v>3.197</v>
      </c>
      <c r="G501" s="2"/>
      <c r="H501" s="2">
        <v>16.057</v>
      </c>
      <c r="I501" s="2">
        <v>19.472</v>
      </c>
      <c r="J501" s="2">
        <v>0.346</v>
      </c>
      <c r="K501" s="2">
        <v>8.33</v>
      </c>
      <c r="L501" s="2">
        <v>0.462</v>
      </c>
      <c r="M501" s="2">
        <v>0.01</v>
      </c>
      <c r="N501" s="2">
        <v>98.98</v>
      </c>
      <c r="P501">
        <v>990526</v>
      </c>
    </row>
    <row r="502" spans="1:16" ht="12.75">
      <c r="A502" t="s">
        <v>36</v>
      </c>
      <c r="B502" t="s">
        <v>1109</v>
      </c>
      <c r="D502" s="2">
        <v>54.019</v>
      </c>
      <c r="E502" s="2">
        <v>0.408</v>
      </c>
      <c r="F502" s="2">
        <v>1.286</v>
      </c>
      <c r="G502" s="2"/>
      <c r="H502" s="2">
        <v>29.543</v>
      </c>
      <c r="I502" s="2">
        <v>1.363</v>
      </c>
      <c r="J502" s="2">
        <v>0.524</v>
      </c>
      <c r="K502" s="2">
        <v>12.378</v>
      </c>
      <c r="L502" s="2">
        <v>0.03</v>
      </c>
      <c r="M502" s="2">
        <v>0.023</v>
      </c>
      <c r="N502" s="2">
        <v>99.574</v>
      </c>
      <c r="P502">
        <v>990526</v>
      </c>
    </row>
    <row r="503" spans="1:16" ht="12.75">
      <c r="A503" t="s">
        <v>38</v>
      </c>
      <c r="B503" t="s">
        <v>1110</v>
      </c>
      <c r="D503" s="2">
        <v>54.1</v>
      </c>
      <c r="E503" s="2">
        <v>0.965</v>
      </c>
      <c r="F503" s="2">
        <v>4.219</v>
      </c>
      <c r="G503" s="2"/>
      <c r="H503" s="2">
        <v>13.033</v>
      </c>
      <c r="I503" s="2">
        <v>16.417</v>
      </c>
      <c r="J503" s="2">
        <v>0.482</v>
      </c>
      <c r="K503" s="2">
        <v>7.564</v>
      </c>
      <c r="L503" s="2">
        <v>1.472</v>
      </c>
      <c r="M503" s="2">
        <v>1.454</v>
      </c>
      <c r="N503" s="2">
        <v>99.706</v>
      </c>
      <c r="P503">
        <v>990526</v>
      </c>
    </row>
    <row r="504" spans="1:16" ht="12.75">
      <c r="A504" t="s">
        <v>40</v>
      </c>
      <c r="B504" t="s">
        <v>1111</v>
      </c>
      <c r="D504" s="2">
        <v>51.192</v>
      </c>
      <c r="E504" s="2">
        <v>0.933</v>
      </c>
      <c r="F504" s="2">
        <v>2.885</v>
      </c>
      <c r="G504" s="2"/>
      <c r="H504" s="2">
        <v>16.865</v>
      </c>
      <c r="I504" s="2">
        <v>16.716</v>
      </c>
      <c r="J504" s="2">
        <v>0.484</v>
      </c>
      <c r="K504" s="2">
        <v>9.738</v>
      </c>
      <c r="L504" s="2">
        <v>0.598</v>
      </c>
      <c r="M504" s="2">
        <v>0.084</v>
      </c>
      <c r="N504" s="2">
        <v>99.495</v>
      </c>
      <c r="P504">
        <v>990526</v>
      </c>
    </row>
    <row r="505" spans="1:16" ht="12.75">
      <c r="A505" t="s">
        <v>90</v>
      </c>
      <c r="B505" t="s">
        <v>1112</v>
      </c>
      <c r="D505" s="2">
        <v>55.21</v>
      </c>
      <c r="E505" s="2">
        <v>0.366</v>
      </c>
      <c r="F505" s="2">
        <v>0.967</v>
      </c>
      <c r="G505" s="2"/>
      <c r="H505" s="2">
        <v>30.237</v>
      </c>
      <c r="I505" s="2">
        <v>1.352</v>
      </c>
      <c r="J505" s="2">
        <v>0.582</v>
      </c>
      <c r="K505" s="2">
        <v>11.567</v>
      </c>
      <c r="L505" s="2">
        <v>0.035</v>
      </c>
      <c r="M505" s="2">
        <v>0.044</v>
      </c>
      <c r="N505" s="2">
        <v>100.36</v>
      </c>
      <c r="P505">
        <v>990526</v>
      </c>
    </row>
    <row r="506" spans="4:14" ht="12.75"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4:14" ht="12.75"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6" ht="12.75">
      <c r="A508" t="s">
        <v>92</v>
      </c>
      <c r="B508" t="s">
        <v>1113</v>
      </c>
      <c r="D508" s="2">
        <v>51.55</v>
      </c>
      <c r="E508" s="2">
        <v>0.109</v>
      </c>
      <c r="F508" s="2">
        <v>2.243</v>
      </c>
      <c r="G508" s="2"/>
      <c r="H508" s="2">
        <v>20.469</v>
      </c>
      <c r="I508" s="2">
        <v>0.894</v>
      </c>
      <c r="J508" s="2">
        <v>0.675</v>
      </c>
      <c r="K508" s="2">
        <v>24.713</v>
      </c>
      <c r="L508" s="2">
        <v>0.026</v>
      </c>
      <c r="M508" s="2">
        <v>0.01</v>
      </c>
      <c r="N508" s="2">
        <v>100.689</v>
      </c>
      <c r="P508">
        <v>990526</v>
      </c>
    </row>
    <row r="509" spans="1:16" ht="12.75">
      <c r="A509" t="s">
        <v>93</v>
      </c>
      <c r="B509" t="s">
        <v>1114</v>
      </c>
      <c r="D509" s="2">
        <v>53.897</v>
      </c>
      <c r="E509" s="2">
        <v>0.261</v>
      </c>
      <c r="F509" s="2">
        <v>2.239</v>
      </c>
      <c r="G509" s="2"/>
      <c r="H509" s="2">
        <v>27.067</v>
      </c>
      <c r="I509" s="2">
        <v>1.394</v>
      </c>
      <c r="J509" s="2">
        <v>0.361</v>
      </c>
      <c r="K509" s="2">
        <v>15.494</v>
      </c>
      <c r="L509" s="2">
        <v>0.065</v>
      </c>
      <c r="M509" s="2">
        <v>0</v>
      </c>
      <c r="N509" s="2">
        <v>100.778</v>
      </c>
      <c r="P509">
        <v>990526</v>
      </c>
    </row>
    <row r="510" spans="1:16" ht="12.75">
      <c r="A510" t="s">
        <v>94</v>
      </c>
      <c r="B510" t="s">
        <v>1115</v>
      </c>
      <c r="D510" s="2">
        <v>52.219</v>
      </c>
      <c r="E510" s="2">
        <v>0.77</v>
      </c>
      <c r="F510" s="2">
        <v>2.285</v>
      </c>
      <c r="G510" s="2"/>
      <c r="H510" s="2">
        <v>16.797</v>
      </c>
      <c r="I510" s="2">
        <v>19.786</v>
      </c>
      <c r="J510" s="2">
        <v>0.339</v>
      </c>
      <c r="K510" s="2">
        <v>7.541</v>
      </c>
      <c r="L510" s="2">
        <v>0.486</v>
      </c>
      <c r="M510" s="2">
        <v>0</v>
      </c>
      <c r="N510" s="2">
        <v>100.223</v>
      </c>
      <c r="P510">
        <v>990526</v>
      </c>
    </row>
    <row r="511" spans="1:16" ht="12.75">
      <c r="A511" t="s">
        <v>96</v>
      </c>
      <c r="B511" t="s">
        <v>1116</v>
      </c>
      <c r="D511" s="2">
        <v>54.76</v>
      </c>
      <c r="E511" s="2">
        <v>0.379</v>
      </c>
      <c r="F511" s="2">
        <v>1.066</v>
      </c>
      <c r="G511" s="2"/>
      <c r="H511" s="2">
        <v>30.285</v>
      </c>
      <c r="I511" s="2">
        <v>1.444</v>
      </c>
      <c r="J511" s="2">
        <v>0.501</v>
      </c>
      <c r="K511" s="2">
        <v>11.941</v>
      </c>
      <c r="L511" s="2">
        <v>0.033</v>
      </c>
      <c r="M511" s="2">
        <v>0.002</v>
      </c>
      <c r="N511" s="2">
        <v>100.411</v>
      </c>
      <c r="P511">
        <v>990526</v>
      </c>
    </row>
    <row r="512" spans="1:16" ht="12.75">
      <c r="A512" t="s">
        <v>98</v>
      </c>
      <c r="B512" t="s">
        <v>1117</v>
      </c>
      <c r="D512" s="2">
        <v>52.149</v>
      </c>
      <c r="E512" s="2">
        <v>0.694</v>
      </c>
      <c r="F512" s="2">
        <v>2.245</v>
      </c>
      <c r="G512" s="2"/>
      <c r="H512" s="2">
        <v>16.43</v>
      </c>
      <c r="I512" s="2">
        <v>20.631</v>
      </c>
      <c r="J512" s="2">
        <v>0.305</v>
      </c>
      <c r="K512" s="2">
        <v>7.108</v>
      </c>
      <c r="L512" s="2">
        <v>0.427</v>
      </c>
      <c r="M512" s="2">
        <v>0.018</v>
      </c>
      <c r="N512" s="2">
        <v>100.007</v>
      </c>
      <c r="P512">
        <v>990526</v>
      </c>
    </row>
    <row r="513" spans="1:16" ht="12.75">
      <c r="A513" t="s">
        <v>275</v>
      </c>
      <c r="B513" t="s">
        <v>1118</v>
      </c>
      <c r="D513" s="2">
        <v>56.581</v>
      </c>
      <c r="E513" s="2">
        <v>1.049</v>
      </c>
      <c r="F513" s="2">
        <v>6.536</v>
      </c>
      <c r="G513" s="2"/>
      <c r="H513" s="2">
        <v>10.419</v>
      </c>
      <c r="I513" s="2">
        <v>15.045</v>
      </c>
      <c r="J513" s="2">
        <v>0.307</v>
      </c>
      <c r="K513" s="2">
        <v>6.451</v>
      </c>
      <c r="L513" s="2">
        <v>1.073</v>
      </c>
      <c r="M513" s="2">
        <v>1.45</v>
      </c>
      <c r="N513" s="2">
        <v>98.911</v>
      </c>
      <c r="P513">
        <v>990526</v>
      </c>
    </row>
    <row r="514" spans="1:16" ht="12.75">
      <c r="A514" t="s">
        <v>277</v>
      </c>
      <c r="B514" t="s">
        <v>1119</v>
      </c>
      <c r="D514" s="2">
        <v>55.187</v>
      </c>
      <c r="E514" s="2">
        <v>0.686</v>
      </c>
      <c r="F514" s="2">
        <v>7.94</v>
      </c>
      <c r="G514" s="2"/>
      <c r="H514" s="2">
        <v>11.472</v>
      </c>
      <c r="I514" s="2">
        <v>15.702</v>
      </c>
      <c r="J514" s="2">
        <v>0.305</v>
      </c>
      <c r="K514" s="2">
        <v>6.669</v>
      </c>
      <c r="L514" s="2">
        <v>2.525</v>
      </c>
      <c r="M514" s="2">
        <v>1.488</v>
      </c>
      <c r="N514" s="2">
        <v>101.974</v>
      </c>
      <c r="P514">
        <v>990526</v>
      </c>
    </row>
    <row r="515" spans="1:16" ht="12.75">
      <c r="A515" t="s">
        <v>279</v>
      </c>
      <c r="B515" t="s">
        <v>1120</v>
      </c>
      <c r="D515" s="2">
        <v>47.697</v>
      </c>
      <c r="E515" s="2">
        <v>0.996</v>
      </c>
      <c r="F515" s="2">
        <v>3.435</v>
      </c>
      <c r="G515" s="2"/>
      <c r="H515" s="2">
        <v>14.559</v>
      </c>
      <c r="I515" s="2">
        <v>17.803</v>
      </c>
      <c r="J515" s="2">
        <v>0.427</v>
      </c>
      <c r="K515" s="2">
        <v>10.528</v>
      </c>
      <c r="L515" s="2">
        <v>0.489</v>
      </c>
      <c r="M515" s="2">
        <v>0.111</v>
      </c>
      <c r="N515" s="2">
        <v>96.045</v>
      </c>
      <c r="P515">
        <v>990526</v>
      </c>
    </row>
    <row r="516" spans="4:14" ht="12.75"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4:14" ht="12.75"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6" ht="12.75">
      <c r="A518" t="s">
        <v>295</v>
      </c>
      <c r="B518" t="s">
        <v>1210</v>
      </c>
      <c r="D518" s="2">
        <v>48.825</v>
      </c>
      <c r="E518" s="2">
        <v>0.779</v>
      </c>
      <c r="F518" s="2">
        <v>3.58</v>
      </c>
      <c r="G518" s="2"/>
      <c r="H518" s="2">
        <v>15.555</v>
      </c>
      <c r="I518" s="2">
        <v>19.727</v>
      </c>
      <c r="J518" s="2">
        <v>0.245</v>
      </c>
      <c r="K518" s="2">
        <v>8.076</v>
      </c>
      <c r="L518" s="2">
        <v>0.447</v>
      </c>
      <c r="M518" s="2">
        <v>0.002</v>
      </c>
      <c r="N518" s="2">
        <v>97.236</v>
      </c>
      <c r="P518">
        <v>990707</v>
      </c>
    </row>
    <row r="519" spans="1:16" ht="12.75">
      <c r="A519" t="s">
        <v>297</v>
      </c>
      <c r="B519" t="s">
        <v>1211</v>
      </c>
      <c r="D519" s="2">
        <v>50.685</v>
      </c>
      <c r="E519" s="2">
        <v>0.696</v>
      </c>
      <c r="F519" s="2">
        <v>4.198</v>
      </c>
      <c r="G519" s="2"/>
      <c r="H519" s="2">
        <v>14.75</v>
      </c>
      <c r="I519" s="2">
        <v>19.097</v>
      </c>
      <c r="J519" s="2">
        <v>0.198</v>
      </c>
      <c r="K519" s="2">
        <v>7.219</v>
      </c>
      <c r="L519" s="2">
        <v>0.818</v>
      </c>
      <c r="M519" s="2">
        <v>0.021</v>
      </c>
      <c r="N519" s="2">
        <v>97.682</v>
      </c>
      <c r="P519">
        <v>990707</v>
      </c>
    </row>
    <row r="520" spans="1:16" ht="12.75">
      <c r="A520" t="s">
        <v>301</v>
      </c>
      <c r="B520" t="s">
        <v>1213</v>
      </c>
      <c r="D520" s="2">
        <v>25.574</v>
      </c>
      <c r="E520" s="2">
        <v>24.734</v>
      </c>
      <c r="F520" s="2">
        <v>2.468</v>
      </c>
      <c r="G520" s="2"/>
      <c r="H520" s="2">
        <v>8.694</v>
      </c>
      <c r="I520" s="2">
        <v>6.299</v>
      </c>
      <c r="J520" s="2">
        <v>0.23</v>
      </c>
      <c r="K520" s="2">
        <v>27.476</v>
      </c>
      <c r="L520" s="2">
        <v>0.573</v>
      </c>
      <c r="M520" s="2">
        <v>0.462</v>
      </c>
      <c r="N520" s="2">
        <v>96.51</v>
      </c>
      <c r="P520">
        <v>990707</v>
      </c>
    </row>
    <row r="521" spans="1:16" ht="12.75">
      <c r="A521" t="s">
        <v>303</v>
      </c>
      <c r="B521" t="s">
        <v>1214</v>
      </c>
      <c r="D521" s="2">
        <v>51.984</v>
      </c>
      <c r="E521" s="2">
        <v>0.833</v>
      </c>
      <c r="F521" s="2">
        <v>2.303</v>
      </c>
      <c r="G521" s="2"/>
      <c r="H521" s="2">
        <v>16.564</v>
      </c>
      <c r="I521" s="2">
        <v>19.169</v>
      </c>
      <c r="J521" s="2">
        <v>0.414</v>
      </c>
      <c r="K521" s="2">
        <v>6.467</v>
      </c>
      <c r="L521" s="2">
        <v>0.802</v>
      </c>
      <c r="M521" s="2">
        <v>0.215</v>
      </c>
      <c r="N521" s="2">
        <v>98.751</v>
      </c>
      <c r="P521">
        <v>990707</v>
      </c>
    </row>
    <row r="522" spans="1:16" ht="12.75">
      <c r="A522" t="s">
        <v>305</v>
      </c>
      <c r="B522" t="s">
        <v>1215</v>
      </c>
      <c r="D522" s="2">
        <v>60.415</v>
      </c>
      <c r="E522" s="2">
        <v>0.502</v>
      </c>
      <c r="F522" s="2">
        <v>4.962</v>
      </c>
      <c r="G522" s="2"/>
      <c r="H522" s="2">
        <v>26.158</v>
      </c>
      <c r="I522" s="2">
        <v>1.252</v>
      </c>
      <c r="J522" s="2">
        <v>0.578</v>
      </c>
      <c r="K522" s="2">
        <v>8.92</v>
      </c>
      <c r="L522" s="2">
        <v>0.625</v>
      </c>
      <c r="M522" s="2">
        <v>0.825</v>
      </c>
      <c r="N522" s="2">
        <v>104.237</v>
      </c>
      <c r="P522">
        <v>990707</v>
      </c>
    </row>
    <row r="525" spans="1:16" ht="12.75">
      <c r="A525" t="s">
        <v>12</v>
      </c>
      <c r="B525" t="s">
        <v>1378</v>
      </c>
      <c r="C525" t="s">
        <v>1374</v>
      </c>
      <c r="D525">
        <v>50.424</v>
      </c>
      <c r="E525">
        <v>1.139</v>
      </c>
      <c r="F525">
        <v>3.76</v>
      </c>
      <c r="G525">
        <v>0.004</v>
      </c>
      <c r="H525">
        <v>15.351</v>
      </c>
      <c r="I525">
        <v>20.84</v>
      </c>
      <c r="J525">
        <v>0.239</v>
      </c>
      <c r="K525">
        <v>7.796</v>
      </c>
      <c r="L525">
        <v>0.509</v>
      </c>
      <c r="M525">
        <v>0.047</v>
      </c>
      <c r="N525">
        <v>100.109</v>
      </c>
      <c r="P525" s="1" t="s">
        <v>1284</v>
      </c>
    </row>
    <row r="526" spans="1:16" ht="12.75">
      <c r="A526" t="s">
        <v>69</v>
      </c>
      <c r="B526" t="s">
        <v>1379</v>
      </c>
      <c r="C526" t="s">
        <v>1373</v>
      </c>
      <c r="D526">
        <v>52.623</v>
      </c>
      <c r="E526">
        <v>0.519</v>
      </c>
      <c r="F526">
        <v>1.818</v>
      </c>
      <c r="G526">
        <v>0</v>
      </c>
      <c r="H526">
        <v>16.715</v>
      </c>
      <c r="I526">
        <v>20.655</v>
      </c>
      <c r="J526">
        <v>0.274</v>
      </c>
      <c r="K526">
        <v>7.059</v>
      </c>
      <c r="L526">
        <v>0.332</v>
      </c>
      <c r="M526">
        <v>0.01</v>
      </c>
      <c r="N526">
        <v>100.005</v>
      </c>
      <c r="P526" s="1" t="s">
        <v>1284</v>
      </c>
    </row>
    <row r="527" spans="1:16" ht="12.75">
      <c r="A527" t="s">
        <v>42</v>
      </c>
      <c r="B527" t="s">
        <v>1380</v>
      </c>
      <c r="C527" t="s">
        <v>1375</v>
      </c>
      <c r="D527">
        <v>49.644</v>
      </c>
      <c r="E527">
        <v>1.292</v>
      </c>
      <c r="F527">
        <v>4.44</v>
      </c>
      <c r="G527">
        <v>0</v>
      </c>
      <c r="H527">
        <v>14.838</v>
      </c>
      <c r="I527">
        <v>20.481</v>
      </c>
      <c r="J527">
        <v>0.248</v>
      </c>
      <c r="K527">
        <v>8.24</v>
      </c>
      <c r="L527">
        <v>0.548</v>
      </c>
      <c r="M527">
        <v>0.033</v>
      </c>
      <c r="N527">
        <v>99.764</v>
      </c>
      <c r="P527" s="1" t="s">
        <v>1284</v>
      </c>
    </row>
    <row r="528" spans="1:16" ht="12.75">
      <c r="A528" t="s">
        <v>44</v>
      </c>
      <c r="B528" t="s">
        <v>1381</v>
      </c>
      <c r="C528" t="s">
        <v>1375</v>
      </c>
      <c r="D528">
        <v>50.416</v>
      </c>
      <c r="E528">
        <v>0.928</v>
      </c>
      <c r="F528">
        <v>5.042</v>
      </c>
      <c r="G528">
        <v>0.109</v>
      </c>
      <c r="H528">
        <v>15.299</v>
      </c>
      <c r="I528">
        <v>18.142</v>
      </c>
      <c r="J528">
        <v>0.202</v>
      </c>
      <c r="K528">
        <v>8.541</v>
      </c>
      <c r="L528">
        <v>0.813</v>
      </c>
      <c r="M528">
        <v>0.005</v>
      </c>
      <c r="N528">
        <v>99.497</v>
      </c>
      <c r="P528" s="1" t="s">
        <v>1284</v>
      </c>
    </row>
    <row r="529" ht="12.75">
      <c r="P529" s="1"/>
    </row>
    <row r="530" ht="12.75">
      <c r="P530" s="1"/>
    </row>
    <row r="531" spans="1:16" ht="12.75">
      <c r="A531" t="s">
        <v>46</v>
      </c>
      <c r="B531" t="s">
        <v>1382</v>
      </c>
      <c r="C531" t="s">
        <v>1373</v>
      </c>
      <c r="D531">
        <v>38.617</v>
      </c>
      <c r="E531">
        <v>0.037</v>
      </c>
      <c r="F531">
        <v>0.041</v>
      </c>
      <c r="G531">
        <v>0.069</v>
      </c>
      <c r="H531">
        <v>40.144</v>
      </c>
      <c r="I531">
        <v>0.222</v>
      </c>
      <c r="J531">
        <v>0.293</v>
      </c>
      <c r="K531">
        <v>20.295</v>
      </c>
      <c r="L531">
        <v>0.015</v>
      </c>
      <c r="M531">
        <v>0.002</v>
      </c>
      <c r="N531">
        <v>99.735</v>
      </c>
      <c r="P531" s="1" t="s">
        <v>1284</v>
      </c>
    </row>
    <row r="532" spans="1:16" ht="12.75">
      <c r="A532" t="s">
        <v>48</v>
      </c>
      <c r="B532" t="s">
        <v>1383</v>
      </c>
      <c r="C532" t="s">
        <v>1374</v>
      </c>
      <c r="D532">
        <v>47.818</v>
      </c>
      <c r="E532">
        <v>2.928</v>
      </c>
      <c r="F532">
        <v>4.581</v>
      </c>
      <c r="G532">
        <v>0.035</v>
      </c>
      <c r="H532">
        <v>12.684</v>
      </c>
      <c r="I532">
        <v>20.914</v>
      </c>
      <c r="J532">
        <v>0.237</v>
      </c>
      <c r="K532">
        <v>9.562</v>
      </c>
      <c r="L532">
        <v>0.562</v>
      </c>
      <c r="M532">
        <v>0.117</v>
      </c>
      <c r="N532">
        <v>99.438</v>
      </c>
      <c r="P532" s="1" t="s">
        <v>1284</v>
      </c>
    </row>
    <row r="533" spans="1:16" ht="12.75">
      <c r="A533" t="s">
        <v>50</v>
      </c>
      <c r="B533" t="s">
        <v>1384</v>
      </c>
      <c r="C533" t="s">
        <v>1376</v>
      </c>
      <c r="D533">
        <v>45.652</v>
      </c>
      <c r="E533">
        <v>3.592</v>
      </c>
      <c r="F533">
        <v>6.815</v>
      </c>
      <c r="G533">
        <v>0.002</v>
      </c>
      <c r="H533">
        <v>11.694</v>
      </c>
      <c r="I533">
        <v>21.256</v>
      </c>
      <c r="J533">
        <v>0.17</v>
      </c>
      <c r="K533">
        <v>9.294</v>
      </c>
      <c r="L533">
        <v>0.604</v>
      </c>
      <c r="M533">
        <v>0.017</v>
      </c>
      <c r="N533">
        <v>99.096</v>
      </c>
      <c r="P533" s="1" t="s">
        <v>1284</v>
      </c>
    </row>
    <row r="534" spans="1:16" ht="12.75">
      <c r="A534" t="s">
        <v>52</v>
      </c>
      <c r="B534" t="s">
        <v>1385</v>
      </c>
      <c r="C534" t="s">
        <v>1376</v>
      </c>
      <c r="D534">
        <v>48.345</v>
      </c>
      <c r="E534">
        <v>2.287</v>
      </c>
      <c r="F534">
        <v>4.261</v>
      </c>
      <c r="G534">
        <v>0.066</v>
      </c>
      <c r="H534">
        <v>13.735</v>
      </c>
      <c r="I534">
        <v>21.362</v>
      </c>
      <c r="J534">
        <v>0.124</v>
      </c>
      <c r="K534">
        <v>8.654</v>
      </c>
      <c r="L534">
        <v>0.386</v>
      </c>
      <c r="M534">
        <v>0.016</v>
      </c>
      <c r="N534">
        <v>99.236</v>
      </c>
      <c r="P534" s="1" t="s">
        <v>1284</v>
      </c>
    </row>
    <row r="535" spans="1:16" ht="12.75">
      <c r="A535" t="s">
        <v>54</v>
      </c>
      <c r="B535" t="s">
        <v>1386</v>
      </c>
      <c r="C535" t="s">
        <v>1377</v>
      </c>
      <c r="D535">
        <v>44.837</v>
      </c>
      <c r="E535">
        <v>3.78</v>
      </c>
      <c r="F535">
        <v>7.67</v>
      </c>
      <c r="G535">
        <v>0.024</v>
      </c>
      <c r="H535">
        <v>11.46</v>
      </c>
      <c r="I535">
        <v>22.062</v>
      </c>
      <c r="J535">
        <v>0.159</v>
      </c>
      <c r="K535">
        <v>8.986</v>
      </c>
      <c r="L535">
        <v>0.496</v>
      </c>
      <c r="M535">
        <v>0.017</v>
      </c>
      <c r="N535">
        <v>99.491</v>
      </c>
      <c r="P535" s="1" t="s">
        <v>1284</v>
      </c>
    </row>
    <row r="536" spans="1:16" ht="12.75">
      <c r="A536" t="s">
        <v>56</v>
      </c>
      <c r="B536" t="s">
        <v>1387</v>
      </c>
      <c r="C536" t="s">
        <v>1373</v>
      </c>
      <c r="D536">
        <v>38.772</v>
      </c>
      <c r="E536">
        <v>0.083</v>
      </c>
      <c r="F536">
        <v>0.033</v>
      </c>
      <c r="G536">
        <v>0.04</v>
      </c>
      <c r="H536">
        <v>40.519</v>
      </c>
      <c r="I536">
        <v>0.201</v>
      </c>
      <c r="J536">
        <v>0.261</v>
      </c>
      <c r="K536">
        <v>20.12</v>
      </c>
      <c r="L536">
        <v>0.026</v>
      </c>
      <c r="M536">
        <v>0</v>
      </c>
      <c r="N536">
        <v>100.055</v>
      </c>
      <c r="P536" s="1" t="s">
        <v>1284</v>
      </c>
    </row>
    <row r="537" ht="12.75">
      <c r="P537" s="1"/>
    </row>
    <row r="538" ht="12.75">
      <c r="P538" s="1"/>
    </row>
    <row r="539" spans="1:16" ht="12.75">
      <c r="A539" t="s">
        <v>22</v>
      </c>
      <c r="B539" t="s">
        <v>1388</v>
      </c>
      <c r="C539" t="s">
        <v>1376</v>
      </c>
      <c r="D539">
        <v>53.239</v>
      </c>
      <c r="E539">
        <v>0.327</v>
      </c>
      <c r="F539">
        <v>2.915</v>
      </c>
      <c r="G539">
        <v>0.153</v>
      </c>
      <c r="H539">
        <v>26.325</v>
      </c>
      <c r="I539">
        <v>1.783</v>
      </c>
      <c r="J539">
        <v>0.325</v>
      </c>
      <c r="K539">
        <v>14.592</v>
      </c>
      <c r="L539">
        <v>0.029</v>
      </c>
      <c r="M539">
        <v>0.008</v>
      </c>
      <c r="N539">
        <v>99.696</v>
      </c>
      <c r="P539" s="1" t="s">
        <v>1284</v>
      </c>
    </row>
    <row r="540" spans="1:16" ht="12.75">
      <c r="A540" t="s">
        <v>25</v>
      </c>
      <c r="B540" t="s">
        <v>1389</v>
      </c>
      <c r="C540" t="s">
        <v>1376</v>
      </c>
      <c r="D540">
        <v>52.845</v>
      </c>
      <c r="E540">
        <v>0.484</v>
      </c>
      <c r="F540">
        <v>1.761</v>
      </c>
      <c r="G540">
        <v>0</v>
      </c>
      <c r="H540">
        <v>16.311</v>
      </c>
      <c r="I540">
        <v>20.336</v>
      </c>
      <c r="J540">
        <v>0.283</v>
      </c>
      <c r="K540">
        <v>7.65</v>
      </c>
      <c r="L540">
        <v>0.319</v>
      </c>
      <c r="M540">
        <v>0.022</v>
      </c>
      <c r="N540">
        <v>100.011</v>
      </c>
      <c r="P540" s="1" t="s">
        <v>1284</v>
      </c>
    </row>
    <row r="541" spans="1:16" ht="12.75">
      <c r="A541" t="s">
        <v>27</v>
      </c>
      <c r="B541" t="s">
        <v>1390</v>
      </c>
      <c r="C541" t="s">
        <v>1374</v>
      </c>
      <c r="D541">
        <v>50.434</v>
      </c>
      <c r="E541">
        <v>0.768</v>
      </c>
      <c r="F541">
        <v>4.561</v>
      </c>
      <c r="G541">
        <v>0.05</v>
      </c>
      <c r="H541">
        <v>19.871</v>
      </c>
      <c r="I541">
        <v>10.244</v>
      </c>
      <c r="J541">
        <v>0.294</v>
      </c>
      <c r="K541">
        <v>12.889</v>
      </c>
      <c r="L541">
        <v>0.354</v>
      </c>
      <c r="M541">
        <v>0.011</v>
      </c>
      <c r="N541">
        <v>99.476</v>
      </c>
      <c r="P541" s="1" t="s">
        <v>1284</v>
      </c>
    </row>
    <row r="542" spans="1:16" ht="12.75">
      <c r="A542" t="s">
        <v>29</v>
      </c>
      <c r="B542" t="s">
        <v>1391</v>
      </c>
      <c r="C542" t="s">
        <v>1376</v>
      </c>
      <c r="D542">
        <v>53.462</v>
      </c>
      <c r="E542">
        <v>0.317</v>
      </c>
      <c r="F542">
        <v>2.338</v>
      </c>
      <c r="G542">
        <v>0.035</v>
      </c>
      <c r="H542">
        <v>26.364</v>
      </c>
      <c r="I542">
        <v>1.49</v>
      </c>
      <c r="J542">
        <v>0.394</v>
      </c>
      <c r="K542">
        <v>14.969</v>
      </c>
      <c r="L542">
        <v>0.032</v>
      </c>
      <c r="M542">
        <v>0.019</v>
      </c>
      <c r="N542">
        <v>99.42</v>
      </c>
      <c r="P542" s="1" t="s">
        <v>1284</v>
      </c>
    </row>
    <row r="543" ht="12.75">
      <c r="P543" s="1"/>
    </row>
    <row r="544" ht="12.75">
      <c r="P544" s="1"/>
    </row>
    <row r="545" spans="1:16" ht="12.75">
      <c r="A545" t="s">
        <v>32</v>
      </c>
      <c r="B545" t="s">
        <v>1392</v>
      </c>
      <c r="C545" t="s">
        <v>1376</v>
      </c>
      <c r="D545">
        <v>54.693</v>
      </c>
      <c r="E545">
        <v>0.12</v>
      </c>
      <c r="F545">
        <v>1.435</v>
      </c>
      <c r="G545">
        <v>0.207</v>
      </c>
      <c r="H545">
        <v>27.569</v>
      </c>
      <c r="I545">
        <v>1.462</v>
      </c>
      <c r="J545">
        <v>0.319</v>
      </c>
      <c r="K545">
        <v>13.854</v>
      </c>
      <c r="L545">
        <v>0.044</v>
      </c>
      <c r="M545">
        <v>0.013</v>
      </c>
      <c r="N545">
        <v>99.716</v>
      </c>
      <c r="P545" s="1" t="s">
        <v>1284</v>
      </c>
    </row>
    <row r="546" spans="1:16" ht="12.75">
      <c r="A546" t="s">
        <v>34</v>
      </c>
      <c r="B546" t="s">
        <v>1393</v>
      </c>
      <c r="C546" t="s">
        <v>1374</v>
      </c>
      <c r="D546">
        <v>54.079</v>
      </c>
      <c r="E546">
        <v>0.318</v>
      </c>
      <c r="F546">
        <v>0.696</v>
      </c>
      <c r="G546">
        <v>0.035</v>
      </c>
      <c r="H546">
        <v>25.241</v>
      </c>
      <c r="I546">
        <v>1.818</v>
      </c>
      <c r="J546">
        <v>0.661</v>
      </c>
      <c r="K546">
        <v>17.109</v>
      </c>
      <c r="L546">
        <v>0.049</v>
      </c>
      <c r="M546">
        <v>0.027</v>
      </c>
      <c r="N546">
        <v>100.033</v>
      </c>
      <c r="P546" s="1" t="s">
        <v>1284</v>
      </c>
    </row>
    <row r="547" spans="1:16" ht="12.75">
      <c r="A547" t="s">
        <v>36</v>
      </c>
      <c r="B547" t="s">
        <v>1394</v>
      </c>
      <c r="C547" t="s">
        <v>1374</v>
      </c>
      <c r="D547">
        <v>53.859</v>
      </c>
      <c r="E547">
        <v>0.265</v>
      </c>
      <c r="F547">
        <v>0.778</v>
      </c>
      <c r="G547">
        <v>0.024</v>
      </c>
      <c r="H547">
        <v>26.305</v>
      </c>
      <c r="I547">
        <v>1.637</v>
      </c>
      <c r="J547">
        <v>0.486</v>
      </c>
      <c r="K547">
        <v>15.528</v>
      </c>
      <c r="L547">
        <v>0.031</v>
      </c>
      <c r="M547">
        <v>0.014</v>
      </c>
      <c r="N547">
        <v>98.927</v>
      </c>
      <c r="P547" s="1" t="s">
        <v>1284</v>
      </c>
    </row>
    <row r="548" ht="12.75">
      <c r="P548" s="1"/>
    </row>
    <row r="549" ht="12.75">
      <c r="P549" s="1"/>
    </row>
    <row r="550" spans="1:16" ht="12.75">
      <c r="A550" t="s">
        <v>38</v>
      </c>
      <c r="B550" t="s">
        <v>1395</v>
      </c>
      <c r="C550" t="s">
        <v>1373</v>
      </c>
      <c r="D550">
        <v>52.623</v>
      </c>
      <c r="E550">
        <v>0.544</v>
      </c>
      <c r="F550">
        <v>1.646</v>
      </c>
      <c r="G550">
        <v>0.024</v>
      </c>
      <c r="H550">
        <v>17.37</v>
      </c>
      <c r="I550">
        <v>19.329</v>
      </c>
      <c r="J550">
        <v>0.349</v>
      </c>
      <c r="K550">
        <v>7.702</v>
      </c>
      <c r="L550">
        <v>0.341</v>
      </c>
      <c r="M550">
        <v>0.011</v>
      </c>
      <c r="N550">
        <v>99.939</v>
      </c>
      <c r="P550" s="1" t="s">
        <v>1284</v>
      </c>
    </row>
    <row r="551" spans="1:16" ht="12.75">
      <c r="A551" t="s">
        <v>40</v>
      </c>
      <c r="B551" t="s">
        <v>1396</v>
      </c>
      <c r="C551" t="s">
        <v>1375</v>
      </c>
      <c r="D551">
        <v>52.049</v>
      </c>
      <c r="E551">
        <v>0.881</v>
      </c>
      <c r="F551">
        <v>1.836</v>
      </c>
      <c r="G551">
        <v>0</v>
      </c>
      <c r="H551">
        <v>16.628</v>
      </c>
      <c r="I551">
        <v>20.09</v>
      </c>
      <c r="J551">
        <v>0.468</v>
      </c>
      <c r="K551">
        <v>7.054</v>
      </c>
      <c r="L551">
        <v>0.721</v>
      </c>
      <c r="M551">
        <v>0.022</v>
      </c>
      <c r="N551">
        <v>99.749</v>
      </c>
      <c r="P551" s="1" t="s">
        <v>1284</v>
      </c>
    </row>
    <row r="552" spans="1:16" ht="12.75">
      <c r="A552" t="s">
        <v>90</v>
      </c>
      <c r="B552" t="s">
        <v>1397</v>
      </c>
      <c r="C552" t="s">
        <v>1376</v>
      </c>
      <c r="D552">
        <v>50.171</v>
      </c>
      <c r="E552">
        <v>0.948</v>
      </c>
      <c r="F552">
        <v>3.664</v>
      </c>
      <c r="G552">
        <v>0</v>
      </c>
      <c r="H552">
        <v>14.966</v>
      </c>
      <c r="I552">
        <v>20.962</v>
      </c>
      <c r="J552">
        <v>0.25</v>
      </c>
      <c r="K552">
        <v>8.124</v>
      </c>
      <c r="L552">
        <v>0.439</v>
      </c>
      <c r="M552">
        <v>0</v>
      </c>
      <c r="N552">
        <v>99.524</v>
      </c>
      <c r="P552" s="1" t="s">
        <v>1284</v>
      </c>
    </row>
    <row r="553" spans="1:16" ht="12.75">
      <c r="A553" t="s">
        <v>92</v>
      </c>
      <c r="B553" t="s">
        <v>1398</v>
      </c>
      <c r="C553" t="s">
        <v>1374</v>
      </c>
      <c r="D553">
        <v>51.295</v>
      </c>
      <c r="E553">
        <v>0.88</v>
      </c>
      <c r="F553">
        <v>3.115</v>
      </c>
      <c r="G553">
        <v>0.02</v>
      </c>
      <c r="H553">
        <v>15.152</v>
      </c>
      <c r="I553">
        <v>20.331</v>
      </c>
      <c r="J553">
        <v>0.275</v>
      </c>
      <c r="K553">
        <v>6.831</v>
      </c>
      <c r="L553">
        <v>0.721</v>
      </c>
      <c r="M553">
        <v>0.162</v>
      </c>
      <c r="N553">
        <v>98.782</v>
      </c>
      <c r="P553" s="1" t="s">
        <v>1284</v>
      </c>
    </row>
    <row r="554" ht="12.75">
      <c r="P554" s="1"/>
    </row>
    <row r="555" ht="12.75">
      <c r="P555" s="1"/>
    </row>
    <row r="556" spans="1:16" ht="12.75">
      <c r="A556" t="s">
        <v>12</v>
      </c>
      <c r="B556" t="s">
        <v>1399</v>
      </c>
      <c r="C556" t="s">
        <v>1374</v>
      </c>
      <c r="D556">
        <v>49.792</v>
      </c>
      <c r="E556">
        <v>1.451</v>
      </c>
      <c r="F556">
        <v>3.977</v>
      </c>
      <c r="G556">
        <v>0</v>
      </c>
      <c r="H556">
        <v>15.885</v>
      </c>
      <c r="I556">
        <v>18.845</v>
      </c>
      <c r="J556">
        <v>0.35</v>
      </c>
      <c r="K556">
        <v>8.712</v>
      </c>
      <c r="L556">
        <v>0.6</v>
      </c>
      <c r="M556">
        <v>0.059</v>
      </c>
      <c r="N556">
        <v>99.671</v>
      </c>
      <c r="P556" s="1" t="s">
        <v>1314</v>
      </c>
    </row>
    <row r="557" spans="1:16" ht="12.75">
      <c r="A557" t="s">
        <v>69</v>
      </c>
      <c r="B557" t="s">
        <v>1400</v>
      </c>
      <c r="C557" t="s">
        <v>1374</v>
      </c>
      <c r="D557">
        <v>52.515</v>
      </c>
      <c r="E557">
        <v>0.765</v>
      </c>
      <c r="F557">
        <v>1.923</v>
      </c>
      <c r="G557">
        <v>0.001</v>
      </c>
      <c r="H557">
        <v>15.933</v>
      </c>
      <c r="I557">
        <v>21.213</v>
      </c>
      <c r="J557">
        <v>0.314</v>
      </c>
      <c r="K557">
        <v>7.509</v>
      </c>
      <c r="L557">
        <v>0.465</v>
      </c>
      <c r="M557">
        <v>0.033</v>
      </c>
      <c r="N557">
        <v>100.671</v>
      </c>
      <c r="P557" s="1" t="s">
        <v>1314</v>
      </c>
    </row>
    <row r="558" spans="1:16" ht="12.75">
      <c r="A558" t="s">
        <v>42</v>
      </c>
      <c r="B558" t="s">
        <v>1401</v>
      </c>
      <c r="C558" t="s">
        <v>1376</v>
      </c>
      <c r="D558">
        <v>49.439</v>
      </c>
      <c r="E558">
        <v>1.158</v>
      </c>
      <c r="F558">
        <v>3.921</v>
      </c>
      <c r="G558">
        <v>0</v>
      </c>
      <c r="H558">
        <v>14.773</v>
      </c>
      <c r="I558">
        <v>21.487</v>
      </c>
      <c r="J558">
        <v>0.205</v>
      </c>
      <c r="K558">
        <v>7.799</v>
      </c>
      <c r="L558">
        <v>0.439</v>
      </c>
      <c r="M558">
        <v>0.003</v>
      </c>
      <c r="N558">
        <v>99.224</v>
      </c>
      <c r="P558" s="1" t="s">
        <v>1314</v>
      </c>
    </row>
    <row r="559" ht="12.75">
      <c r="P559" s="1"/>
    </row>
    <row r="560" ht="12.75">
      <c r="P560" s="1"/>
    </row>
    <row r="561" spans="1:16" ht="12.75">
      <c r="A561" t="s">
        <v>44</v>
      </c>
      <c r="B561" t="s">
        <v>1402</v>
      </c>
      <c r="C561" t="s">
        <v>1459</v>
      </c>
      <c r="D561">
        <v>52.568</v>
      </c>
      <c r="E561">
        <v>0.404</v>
      </c>
      <c r="F561">
        <v>1.825</v>
      </c>
      <c r="G561">
        <v>0.047</v>
      </c>
      <c r="H561">
        <v>16.846</v>
      </c>
      <c r="I561">
        <v>20.408</v>
      </c>
      <c r="J561">
        <v>0.234</v>
      </c>
      <c r="K561">
        <v>7.006</v>
      </c>
      <c r="L561">
        <v>0.371</v>
      </c>
      <c r="M561">
        <v>0.008</v>
      </c>
      <c r="N561">
        <v>99.717</v>
      </c>
      <c r="P561" s="1" t="s">
        <v>1314</v>
      </c>
    </row>
    <row r="562" spans="1:16" ht="12.75">
      <c r="A562" t="s">
        <v>46</v>
      </c>
      <c r="B562" t="s">
        <v>1403</v>
      </c>
      <c r="C562" t="s">
        <v>1377</v>
      </c>
      <c r="D562">
        <v>50.177</v>
      </c>
      <c r="E562">
        <v>0.962</v>
      </c>
      <c r="F562">
        <v>3.661</v>
      </c>
      <c r="G562">
        <v>0.035</v>
      </c>
      <c r="H562">
        <v>15.328</v>
      </c>
      <c r="I562">
        <v>20.251</v>
      </c>
      <c r="J562">
        <v>0.293</v>
      </c>
      <c r="K562">
        <v>8.267</v>
      </c>
      <c r="L562">
        <v>0.442</v>
      </c>
      <c r="M562">
        <v>0.015</v>
      </c>
      <c r="N562">
        <v>99.431</v>
      </c>
      <c r="P562" s="1" t="s">
        <v>1314</v>
      </c>
    </row>
    <row r="563" spans="1:16" ht="12.75">
      <c r="A563" t="s">
        <v>48</v>
      </c>
      <c r="B563" t="s">
        <v>1404</v>
      </c>
      <c r="C563" t="s">
        <v>1374</v>
      </c>
      <c r="D563">
        <v>50.851</v>
      </c>
      <c r="E563">
        <v>0.794</v>
      </c>
      <c r="F563">
        <v>3.156</v>
      </c>
      <c r="G563">
        <v>0.002</v>
      </c>
      <c r="H563">
        <v>15.725</v>
      </c>
      <c r="I563">
        <v>19.881</v>
      </c>
      <c r="J563">
        <v>0.282</v>
      </c>
      <c r="K563">
        <v>8.141</v>
      </c>
      <c r="L563">
        <v>0.457</v>
      </c>
      <c r="M563">
        <v>0.015</v>
      </c>
      <c r="N563">
        <v>99.304</v>
      </c>
      <c r="P563" s="1" t="s">
        <v>1314</v>
      </c>
    </row>
    <row r="564" spans="1:16" ht="12.75">
      <c r="A564" t="s">
        <v>50</v>
      </c>
      <c r="B564" t="s">
        <v>1405</v>
      </c>
      <c r="C564" t="s">
        <v>1373</v>
      </c>
      <c r="D564">
        <v>52.26</v>
      </c>
      <c r="E564">
        <v>0.574</v>
      </c>
      <c r="F564">
        <v>2.902</v>
      </c>
      <c r="G564">
        <v>0.136</v>
      </c>
      <c r="H564">
        <v>15.83</v>
      </c>
      <c r="I564">
        <v>20.715</v>
      </c>
      <c r="J564">
        <v>0.168</v>
      </c>
      <c r="K564">
        <v>6.787</v>
      </c>
      <c r="L564">
        <v>0.533</v>
      </c>
      <c r="M564">
        <v>0.011</v>
      </c>
      <c r="N564">
        <v>99.916</v>
      </c>
      <c r="P564" s="1" t="s">
        <v>1314</v>
      </c>
    </row>
    <row r="565" spans="1:16" ht="12.75">
      <c r="A565" t="s">
        <v>52</v>
      </c>
      <c r="B565" t="s">
        <v>1406</v>
      </c>
      <c r="C565" t="s">
        <v>1375</v>
      </c>
      <c r="D565">
        <v>51.027</v>
      </c>
      <c r="E565">
        <v>0.854</v>
      </c>
      <c r="F565">
        <v>3.02</v>
      </c>
      <c r="G565">
        <v>0</v>
      </c>
      <c r="H565">
        <v>15.731</v>
      </c>
      <c r="I565">
        <v>20.706</v>
      </c>
      <c r="J565">
        <v>0.281</v>
      </c>
      <c r="K565">
        <v>7.665</v>
      </c>
      <c r="L565">
        <v>0.458</v>
      </c>
      <c r="M565">
        <v>0</v>
      </c>
      <c r="N565">
        <v>99.742</v>
      </c>
      <c r="P565" s="1" t="s">
        <v>1314</v>
      </c>
    </row>
    <row r="566" spans="1:16" ht="12.75">
      <c r="A566" t="s">
        <v>54</v>
      </c>
      <c r="B566" t="s">
        <v>1407</v>
      </c>
      <c r="C566" t="s">
        <v>1373</v>
      </c>
      <c r="D566">
        <v>51.139</v>
      </c>
      <c r="E566">
        <v>0.746</v>
      </c>
      <c r="F566">
        <v>3.349</v>
      </c>
      <c r="G566">
        <v>0.186</v>
      </c>
      <c r="H566">
        <v>15.621</v>
      </c>
      <c r="I566">
        <v>19.797</v>
      </c>
      <c r="J566">
        <v>0.224</v>
      </c>
      <c r="K566">
        <v>7.902</v>
      </c>
      <c r="L566">
        <v>0.542</v>
      </c>
      <c r="M566">
        <v>0.005</v>
      </c>
      <c r="N566">
        <v>99.511</v>
      </c>
      <c r="P566" s="1" t="s">
        <v>1314</v>
      </c>
    </row>
    <row r="567" ht="12.75">
      <c r="P567" s="1"/>
    </row>
    <row r="568" ht="12.75">
      <c r="P568" s="1"/>
    </row>
    <row r="569" spans="1:16" ht="12.75">
      <c r="A569" t="s">
        <v>56</v>
      </c>
      <c r="B569" t="s">
        <v>1408</v>
      </c>
      <c r="C569" t="s">
        <v>1374</v>
      </c>
      <c r="D569">
        <v>55.599</v>
      </c>
      <c r="E569">
        <v>0.357</v>
      </c>
      <c r="F569">
        <v>1.056</v>
      </c>
      <c r="G569">
        <v>0</v>
      </c>
      <c r="H569">
        <v>30.001</v>
      </c>
      <c r="I569">
        <v>1.351</v>
      </c>
      <c r="J569">
        <v>0.527</v>
      </c>
      <c r="K569">
        <v>11.135</v>
      </c>
      <c r="L569">
        <v>0.037</v>
      </c>
      <c r="M569">
        <v>0.011</v>
      </c>
      <c r="N569">
        <v>100.074</v>
      </c>
      <c r="P569" s="1" t="s">
        <v>1314</v>
      </c>
    </row>
    <row r="570" spans="1:16" ht="12.75">
      <c r="A570" t="s">
        <v>22</v>
      </c>
      <c r="B570" t="s">
        <v>1409</v>
      </c>
      <c r="C570" t="s">
        <v>1374</v>
      </c>
      <c r="D570">
        <v>51.013</v>
      </c>
      <c r="E570">
        <v>0.92</v>
      </c>
      <c r="F570">
        <v>3.206</v>
      </c>
      <c r="G570">
        <v>0</v>
      </c>
      <c r="H570">
        <v>15.514</v>
      </c>
      <c r="I570">
        <v>19.626</v>
      </c>
      <c r="J570">
        <v>0.291</v>
      </c>
      <c r="K570">
        <v>8.399</v>
      </c>
      <c r="L570">
        <v>0.469</v>
      </c>
      <c r="M570">
        <v>0.023</v>
      </c>
      <c r="N570">
        <v>99.461</v>
      </c>
      <c r="P570" s="1" t="s">
        <v>1314</v>
      </c>
    </row>
    <row r="571" spans="1:16" ht="12.75">
      <c r="A571" t="s">
        <v>25</v>
      </c>
      <c r="B571" t="s">
        <v>1410</v>
      </c>
      <c r="C571" t="s">
        <v>1374</v>
      </c>
      <c r="D571">
        <v>52.023</v>
      </c>
      <c r="E571">
        <v>0.654</v>
      </c>
      <c r="F571">
        <v>1.838</v>
      </c>
      <c r="G571">
        <v>0.02</v>
      </c>
      <c r="H571">
        <v>16.291</v>
      </c>
      <c r="I571">
        <v>21.162</v>
      </c>
      <c r="J571">
        <v>0.278</v>
      </c>
      <c r="K571">
        <v>6.413</v>
      </c>
      <c r="L571">
        <v>0.449</v>
      </c>
      <c r="M571">
        <v>0.039</v>
      </c>
      <c r="N571">
        <v>99.167</v>
      </c>
      <c r="P571" s="1" t="s">
        <v>1314</v>
      </c>
    </row>
    <row r="572" spans="1:16" ht="12.75">
      <c r="A572" t="s">
        <v>27</v>
      </c>
      <c r="B572" t="s">
        <v>1411</v>
      </c>
      <c r="C572" t="s">
        <v>1460</v>
      </c>
      <c r="D572">
        <v>51.579</v>
      </c>
      <c r="E572">
        <v>0.723</v>
      </c>
      <c r="F572">
        <v>2.229</v>
      </c>
      <c r="G572">
        <v>0</v>
      </c>
      <c r="H572">
        <v>16.302</v>
      </c>
      <c r="I572">
        <v>19.662</v>
      </c>
      <c r="J572">
        <v>0.376</v>
      </c>
      <c r="K572">
        <v>8.142</v>
      </c>
      <c r="L572">
        <v>0.468</v>
      </c>
      <c r="M572">
        <v>0.078</v>
      </c>
      <c r="N572">
        <v>99.559</v>
      </c>
      <c r="P572" s="1" t="s">
        <v>1314</v>
      </c>
    </row>
    <row r="573" spans="1:16" ht="12.75">
      <c r="A573" t="s">
        <v>29</v>
      </c>
      <c r="B573" t="s">
        <v>1412</v>
      </c>
      <c r="C573" t="s">
        <v>1373</v>
      </c>
      <c r="D573">
        <v>54.648</v>
      </c>
      <c r="E573">
        <v>0.186</v>
      </c>
      <c r="F573">
        <v>1.953</v>
      </c>
      <c r="G573">
        <v>0.185</v>
      </c>
      <c r="H573">
        <v>27.729</v>
      </c>
      <c r="I573">
        <v>1.495</v>
      </c>
      <c r="J573">
        <v>0.341</v>
      </c>
      <c r="K573">
        <v>13.836</v>
      </c>
      <c r="L573">
        <v>0.052</v>
      </c>
      <c r="M573">
        <v>0.014</v>
      </c>
      <c r="N573">
        <v>100.439</v>
      </c>
      <c r="P573" s="1" t="s">
        <v>1314</v>
      </c>
    </row>
    <row r="574" ht="12.75">
      <c r="P574" s="1"/>
    </row>
    <row r="575" ht="12.75">
      <c r="P575" s="1"/>
    </row>
    <row r="576" spans="1:16" ht="12.75">
      <c r="A576" t="s">
        <v>32</v>
      </c>
      <c r="B576" t="s">
        <v>1413</v>
      </c>
      <c r="C576" t="s">
        <v>1373</v>
      </c>
      <c r="D576">
        <v>52.864</v>
      </c>
      <c r="E576">
        <v>0.507</v>
      </c>
      <c r="F576">
        <v>1.721</v>
      </c>
      <c r="G576">
        <v>0.006</v>
      </c>
      <c r="H576">
        <v>16.922</v>
      </c>
      <c r="I576">
        <v>19.587</v>
      </c>
      <c r="J576">
        <v>0.279</v>
      </c>
      <c r="K576">
        <v>7.467</v>
      </c>
      <c r="L576">
        <v>0.315</v>
      </c>
      <c r="M576">
        <v>0.024</v>
      </c>
      <c r="N576">
        <v>99.692</v>
      </c>
      <c r="P576" s="1" t="s">
        <v>1314</v>
      </c>
    </row>
    <row r="577" spans="1:16" ht="12.75">
      <c r="A577" t="s">
        <v>34</v>
      </c>
      <c r="B577" t="s">
        <v>1414</v>
      </c>
      <c r="C577" t="s">
        <v>1375</v>
      </c>
      <c r="D577">
        <v>49.871</v>
      </c>
      <c r="E577">
        <v>1.282</v>
      </c>
      <c r="F577">
        <v>3.574</v>
      </c>
      <c r="G577">
        <v>0</v>
      </c>
      <c r="H577">
        <v>15.105</v>
      </c>
      <c r="I577">
        <v>19.976</v>
      </c>
      <c r="J577">
        <v>0.319</v>
      </c>
      <c r="K577">
        <v>8.394</v>
      </c>
      <c r="L577">
        <v>0.503</v>
      </c>
      <c r="M577">
        <v>0.057</v>
      </c>
      <c r="N577">
        <v>99.081</v>
      </c>
      <c r="P577" s="1" t="s">
        <v>1314</v>
      </c>
    </row>
    <row r="578" spans="1:16" ht="12.75">
      <c r="A578" t="s">
        <v>36</v>
      </c>
      <c r="B578" t="s">
        <v>1415</v>
      </c>
      <c r="C578" t="s">
        <v>1374</v>
      </c>
      <c r="D578">
        <v>49.645</v>
      </c>
      <c r="E578">
        <v>0.956</v>
      </c>
      <c r="F578">
        <v>3.811</v>
      </c>
      <c r="G578">
        <v>0.002</v>
      </c>
      <c r="H578">
        <v>15.034</v>
      </c>
      <c r="I578">
        <v>20.85</v>
      </c>
      <c r="J578">
        <v>0.204</v>
      </c>
      <c r="K578">
        <v>8.276</v>
      </c>
      <c r="L578">
        <v>0.441</v>
      </c>
      <c r="M578">
        <v>0.026</v>
      </c>
      <c r="N578">
        <v>99.245</v>
      </c>
      <c r="P578" s="1" t="s">
        <v>1314</v>
      </c>
    </row>
    <row r="579" spans="1:16" ht="12.75">
      <c r="A579" t="s">
        <v>38</v>
      </c>
      <c r="B579" t="s">
        <v>1416</v>
      </c>
      <c r="C579" t="s">
        <v>1460</v>
      </c>
      <c r="D579">
        <v>49.91</v>
      </c>
      <c r="E579">
        <v>1.09</v>
      </c>
      <c r="F579">
        <v>3.689</v>
      </c>
      <c r="G579">
        <v>0.008</v>
      </c>
      <c r="H579">
        <v>15.384</v>
      </c>
      <c r="I579">
        <v>19.78</v>
      </c>
      <c r="J579">
        <v>0.293</v>
      </c>
      <c r="K579">
        <v>8.474</v>
      </c>
      <c r="L579">
        <v>0.499</v>
      </c>
      <c r="M579">
        <v>0.092</v>
      </c>
      <c r="N579">
        <v>99.219</v>
      </c>
      <c r="P579" s="1" t="s">
        <v>1314</v>
      </c>
    </row>
    <row r="580" spans="1:16" ht="12.75">
      <c r="A580" t="s">
        <v>40</v>
      </c>
      <c r="B580" t="s">
        <v>1417</v>
      </c>
      <c r="C580" t="s">
        <v>1374</v>
      </c>
      <c r="D580">
        <v>49.683</v>
      </c>
      <c r="E580">
        <v>1.313</v>
      </c>
      <c r="F580">
        <v>3.667</v>
      </c>
      <c r="G580">
        <v>0.009</v>
      </c>
      <c r="H580">
        <v>15.16</v>
      </c>
      <c r="I580">
        <v>19.701</v>
      </c>
      <c r="J580">
        <v>0.307</v>
      </c>
      <c r="K580">
        <v>8.104</v>
      </c>
      <c r="L580">
        <v>0.583</v>
      </c>
      <c r="M580">
        <v>0.065</v>
      </c>
      <c r="N580">
        <v>98.592</v>
      </c>
      <c r="P580" s="1" t="s">
        <v>1314</v>
      </c>
    </row>
    <row r="581" ht="12.75">
      <c r="P581" s="1"/>
    </row>
    <row r="582" ht="12.75">
      <c r="P582" s="1"/>
    </row>
    <row r="583" spans="1:16" ht="12.75">
      <c r="A583" t="s">
        <v>90</v>
      </c>
      <c r="B583" t="s">
        <v>1418</v>
      </c>
      <c r="C583" t="s">
        <v>1373</v>
      </c>
      <c r="D583">
        <v>55.303</v>
      </c>
      <c r="E583">
        <v>0.337</v>
      </c>
      <c r="F583">
        <v>0.921</v>
      </c>
      <c r="G583">
        <v>0.001</v>
      </c>
      <c r="H583">
        <v>29.157</v>
      </c>
      <c r="I583">
        <v>1.318</v>
      </c>
      <c r="J583">
        <v>0.508</v>
      </c>
      <c r="K583">
        <v>12.299</v>
      </c>
      <c r="L583">
        <v>0.04</v>
      </c>
      <c r="M583">
        <v>0.019</v>
      </c>
      <c r="N583">
        <v>99.903</v>
      </c>
      <c r="P583" s="1" t="s">
        <v>1314</v>
      </c>
    </row>
    <row r="584" spans="1:16" ht="12.75">
      <c r="A584" t="s">
        <v>92</v>
      </c>
      <c r="B584" t="s">
        <v>1419</v>
      </c>
      <c r="C584" t="s">
        <v>1461</v>
      </c>
      <c r="D584">
        <v>51.594</v>
      </c>
      <c r="E584">
        <v>0.782</v>
      </c>
      <c r="F584">
        <v>2.487</v>
      </c>
      <c r="G584">
        <v>0.034</v>
      </c>
      <c r="H584">
        <v>15.957</v>
      </c>
      <c r="I584">
        <v>20.47</v>
      </c>
      <c r="J584">
        <v>0.32</v>
      </c>
      <c r="K584">
        <v>7.589</v>
      </c>
      <c r="L584">
        <v>0.492</v>
      </c>
      <c r="M584">
        <v>0.043</v>
      </c>
      <c r="N584">
        <v>99.768</v>
      </c>
      <c r="P584" s="1" t="s">
        <v>1314</v>
      </c>
    </row>
    <row r="585" spans="1:16" ht="12.75">
      <c r="A585" t="s">
        <v>93</v>
      </c>
      <c r="B585" t="s">
        <v>1420</v>
      </c>
      <c r="C585" t="s">
        <v>1373</v>
      </c>
      <c r="D585">
        <v>52.581</v>
      </c>
      <c r="E585">
        <v>0.613</v>
      </c>
      <c r="F585">
        <v>1.603</v>
      </c>
      <c r="G585">
        <v>0.013</v>
      </c>
      <c r="H585">
        <v>16.395</v>
      </c>
      <c r="I585">
        <v>20.871</v>
      </c>
      <c r="J585">
        <v>0.345</v>
      </c>
      <c r="K585">
        <v>6.78</v>
      </c>
      <c r="L585">
        <v>0.476</v>
      </c>
      <c r="M585">
        <v>0.016</v>
      </c>
      <c r="N585">
        <v>99.693</v>
      </c>
      <c r="P585" s="1" t="s">
        <v>1314</v>
      </c>
    </row>
    <row r="586" spans="1:16" ht="12.75">
      <c r="A586" t="s">
        <v>94</v>
      </c>
      <c r="B586" t="s">
        <v>1421</v>
      </c>
      <c r="C586" t="s">
        <v>1373</v>
      </c>
      <c r="D586">
        <v>50.93</v>
      </c>
      <c r="E586">
        <v>0.752</v>
      </c>
      <c r="F586">
        <v>3.212</v>
      </c>
      <c r="G586">
        <v>0.01</v>
      </c>
      <c r="H586">
        <v>15.192</v>
      </c>
      <c r="I586">
        <v>19.948</v>
      </c>
      <c r="J586">
        <v>0.339</v>
      </c>
      <c r="K586">
        <v>8.582</v>
      </c>
      <c r="L586">
        <v>0.478</v>
      </c>
      <c r="M586">
        <v>0.016</v>
      </c>
      <c r="N586">
        <v>99.459</v>
      </c>
      <c r="P586" s="1" t="s">
        <v>1314</v>
      </c>
    </row>
    <row r="587" spans="1:16" ht="12.75">
      <c r="A587" t="s">
        <v>96</v>
      </c>
      <c r="B587" t="s">
        <v>1422</v>
      </c>
      <c r="C587" t="s">
        <v>1376</v>
      </c>
      <c r="D587">
        <v>50.507</v>
      </c>
      <c r="E587">
        <v>0.949</v>
      </c>
      <c r="F587">
        <v>3.619</v>
      </c>
      <c r="G587">
        <v>0</v>
      </c>
      <c r="H587">
        <v>17.081</v>
      </c>
      <c r="I587">
        <v>16.009</v>
      </c>
      <c r="J587">
        <v>0.396</v>
      </c>
      <c r="K587">
        <v>10.083</v>
      </c>
      <c r="L587">
        <v>0.451</v>
      </c>
      <c r="M587">
        <v>0.075</v>
      </c>
      <c r="N587">
        <v>99.17</v>
      </c>
      <c r="P587" s="1" t="s">
        <v>1314</v>
      </c>
    </row>
    <row r="588" spans="1:16" ht="12.75">
      <c r="A588" t="s">
        <v>98</v>
      </c>
      <c r="B588" t="s">
        <v>1423</v>
      </c>
      <c r="C588" t="s">
        <v>1376</v>
      </c>
      <c r="D588">
        <v>48.389</v>
      </c>
      <c r="E588">
        <v>1.184</v>
      </c>
      <c r="F588">
        <v>2.877</v>
      </c>
      <c r="G588">
        <v>0</v>
      </c>
      <c r="H588">
        <v>11.068</v>
      </c>
      <c r="I588">
        <v>22.082</v>
      </c>
      <c r="J588">
        <v>0.293</v>
      </c>
      <c r="K588">
        <v>12.155</v>
      </c>
      <c r="L588">
        <v>0.467</v>
      </c>
      <c r="M588">
        <v>0.117</v>
      </c>
      <c r="N588">
        <v>98.632</v>
      </c>
      <c r="P588" s="1" t="s">
        <v>1314</v>
      </c>
    </row>
    <row r="589" spans="1:16" ht="12.75">
      <c r="A589" t="s">
        <v>275</v>
      </c>
      <c r="B589" t="s">
        <v>1424</v>
      </c>
      <c r="C589" t="s">
        <v>1374</v>
      </c>
      <c r="D589">
        <v>53.245</v>
      </c>
      <c r="E589">
        <v>0.73</v>
      </c>
      <c r="F589">
        <v>4.022</v>
      </c>
      <c r="G589">
        <v>0.001</v>
      </c>
      <c r="H589">
        <v>14.041</v>
      </c>
      <c r="I589">
        <v>17.36</v>
      </c>
      <c r="J589">
        <v>0.415</v>
      </c>
      <c r="K589">
        <v>7.029</v>
      </c>
      <c r="L589">
        <v>1.166</v>
      </c>
      <c r="M589">
        <v>1.091</v>
      </c>
      <c r="N589">
        <v>99.1</v>
      </c>
      <c r="P589" s="1" t="s">
        <v>1314</v>
      </c>
    </row>
    <row r="590" spans="1:16" ht="12.75">
      <c r="A590" t="s">
        <v>277</v>
      </c>
      <c r="B590" t="s">
        <v>1425</v>
      </c>
      <c r="C590" t="s">
        <v>1374</v>
      </c>
      <c r="D590">
        <v>51.157</v>
      </c>
      <c r="E590">
        <v>1.148</v>
      </c>
      <c r="F590">
        <v>2.424</v>
      </c>
      <c r="G590">
        <v>0</v>
      </c>
      <c r="H590">
        <v>17.411</v>
      </c>
      <c r="I590">
        <v>16.834</v>
      </c>
      <c r="J590">
        <v>0.478</v>
      </c>
      <c r="K590">
        <v>9.201</v>
      </c>
      <c r="L590">
        <v>0.539</v>
      </c>
      <c r="M590">
        <v>0.113</v>
      </c>
      <c r="N590">
        <v>99.305</v>
      </c>
      <c r="P590" s="1" t="s">
        <v>1314</v>
      </c>
    </row>
    <row r="591" ht="12.75">
      <c r="P591" s="1"/>
    </row>
    <row r="592" ht="12.75">
      <c r="P592" s="1"/>
    </row>
    <row r="593" spans="1:16" ht="12.75">
      <c r="A593" t="s">
        <v>279</v>
      </c>
      <c r="B593" t="s">
        <v>1426</v>
      </c>
      <c r="C593" t="s">
        <v>1373</v>
      </c>
      <c r="D593">
        <v>51.169</v>
      </c>
      <c r="E593">
        <v>0.746</v>
      </c>
      <c r="F593">
        <v>2.988</v>
      </c>
      <c r="G593">
        <v>0.029</v>
      </c>
      <c r="H593">
        <v>15.376</v>
      </c>
      <c r="I593">
        <v>20.744</v>
      </c>
      <c r="J593">
        <v>0.303</v>
      </c>
      <c r="K593">
        <v>7.982</v>
      </c>
      <c r="L593">
        <v>0.422</v>
      </c>
      <c r="M593">
        <v>0</v>
      </c>
      <c r="N593">
        <v>99.759</v>
      </c>
      <c r="P593" s="1" t="s">
        <v>1314</v>
      </c>
    </row>
    <row r="594" spans="1:16" ht="12.75">
      <c r="A594" t="s">
        <v>281</v>
      </c>
      <c r="B594" t="s">
        <v>1427</v>
      </c>
      <c r="C594" t="s">
        <v>1373</v>
      </c>
      <c r="D594">
        <v>49.52</v>
      </c>
      <c r="E594">
        <v>0.902</v>
      </c>
      <c r="F594">
        <v>4.062</v>
      </c>
      <c r="G594">
        <v>0</v>
      </c>
      <c r="H594">
        <v>14.693</v>
      </c>
      <c r="I594">
        <v>20.145</v>
      </c>
      <c r="J594">
        <v>0.294</v>
      </c>
      <c r="K594">
        <v>8.766</v>
      </c>
      <c r="L594">
        <v>0.5</v>
      </c>
      <c r="M594">
        <v>0.027</v>
      </c>
      <c r="N594">
        <v>98.909</v>
      </c>
      <c r="P594" s="1" t="s">
        <v>1314</v>
      </c>
    </row>
    <row r="595" spans="1:16" ht="12.75">
      <c r="A595" t="s">
        <v>283</v>
      </c>
      <c r="B595" t="s">
        <v>1428</v>
      </c>
      <c r="C595" t="s">
        <v>1374</v>
      </c>
      <c r="D595">
        <v>51.248</v>
      </c>
      <c r="E595">
        <v>0.872</v>
      </c>
      <c r="F595">
        <v>3.432</v>
      </c>
      <c r="G595">
        <v>0.02</v>
      </c>
      <c r="H595">
        <v>14.719</v>
      </c>
      <c r="I595">
        <v>18.585</v>
      </c>
      <c r="J595">
        <v>0.481</v>
      </c>
      <c r="K595">
        <v>7.691</v>
      </c>
      <c r="L595">
        <v>0.731</v>
      </c>
      <c r="M595">
        <v>0.582</v>
      </c>
      <c r="N595">
        <v>98.361</v>
      </c>
      <c r="P595" s="1" t="s">
        <v>1314</v>
      </c>
    </row>
    <row r="596" spans="1:16" ht="12.75">
      <c r="A596" t="s">
        <v>285</v>
      </c>
      <c r="B596" t="s">
        <v>1429</v>
      </c>
      <c r="C596" t="s">
        <v>1374</v>
      </c>
      <c r="D596">
        <v>51.389</v>
      </c>
      <c r="E596">
        <v>0.992</v>
      </c>
      <c r="F596">
        <v>2.959</v>
      </c>
      <c r="G596">
        <v>0</v>
      </c>
      <c r="H596">
        <v>15.951</v>
      </c>
      <c r="I596">
        <v>18.746</v>
      </c>
      <c r="J596">
        <v>0.435</v>
      </c>
      <c r="K596">
        <v>7.659</v>
      </c>
      <c r="L596">
        <v>0.713</v>
      </c>
      <c r="M596">
        <v>0.313</v>
      </c>
      <c r="N596">
        <v>99.157</v>
      </c>
      <c r="P596" s="1" t="s">
        <v>1314</v>
      </c>
    </row>
    <row r="597" ht="12.75">
      <c r="P597" s="1"/>
    </row>
    <row r="598" ht="12.75">
      <c r="P598" s="1"/>
    </row>
    <row r="599" spans="1:16" ht="12.75">
      <c r="A599" t="s">
        <v>291</v>
      </c>
      <c r="B599" t="s">
        <v>1430</v>
      </c>
      <c r="C599" t="s">
        <v>1373</v>
      </c>
      <c r="D599">
        <v>52.64</v>
      </c>
      <c r="E599">
        <v>0.441</v>
      </c>
      <c r="F599">
        <v>1.457</v>
      </c>
      <c r="G599">
        <v>0</v>
      </c>
      <c r="H599">
        <v>17.493</v>
      </c>
      <c r="I599">
        <v>19.073</v>
      </c>
      <c r="J599">
        <v>0.393</v>
      </c>
      <c r="K599">
        <v>7.635</v>
      </c>
      <c r="L599">
        <v>0.306</v>
      </c>
      <c r="M599">
        <v>0.016</v>
      </c>
      <c r="N599">
        <v>99.454</v>
      </c>
      <c r="P599" s="1" t="s">
        <v>1314</v>
      </c>
    </row>
    <row r="600" spans="1:16" ht="12.75">
      <c r="A600" t="s">
        <v>293</v>
      </c>
      <c r="B600" t="s">
        <v>1431</v>
      </c>
      <c r="C600" t="s">
        <v>1373</v>
      </c>
      <c r="D600">
        <v>51.778</v>
      </c>
      <c r="E600">
        <v>0.668</v>
      </c>
      <c r="F600">
        <v>1.987</v>
      </c>
      <c r="G600">
        <v>0.017</v>
      </c>
      <c r="H600">
        <v>16.18</v>
      </c>
      <c r="I600">
        <v>20.049</v>
      </c>
      <c r="J600">
        <v>0.403</v>
      </c>
      <c r="K600">
        <v>7.363</v>
      </c>
      <c r="L600">
        <v>0.428</v>
      </c>
      <c r="M600">
        <v>0.011</v>
      </c>
      <c r="N600">
        <v>98.884</v>
      </c>
      <c r="P600" s="1" t="s">
        <v>1314</v>
      </c>
    </row>
    <row r="601" spans="1:16" ht="12.75">
      <c r="A601" t="s">
        <v>295</v>
      </c>
      <c r="B601" t="s">
        <v>1432</v>
      </c>
      <c r="C601" t="s">
        <v>1374</v>
      </c>
      <c r="D601">
        <v>52.441</v>
      </c>
      <c r="E601">
        <v>0.66</v>
      </c>
      <c r="F601">
        <v>1.81</v>
      </c>
      <c r="G601">
        <v>0.021</v>
      </c>
      <c r="H601">
        <v>16.334</v>
      </c>
      <c r="I601">
        <v>20.248</v>
      </c>
      <c r="J601">
        <v>0.37</v>
      </c>
      <c r="K601">
        <v>7.191</v>
      </c>
      <c r="L601">
        <v>0.457</v>
      </c>
      <c r="M601">
        <v>0.021</v>
      </c>
      <c r="N601">
        <v>99.553</v>
      </c>
      <c r="P601" s="1" t="s">
        <v>1314</v>
      </c>
    </row>
    <row r="602" spans="1:16" ht="12.75">
      <c r="A602" t="s">
        <v>297</v>
      </c>
      <c r="B602" t="s">
        <v>1433</v>
      </c>
      <c r="C602" t="s">
        <v>1374</v>
      </c>
      <c r="D602">
        <v>51.695</v>
      </c>
      <c r="E602">
        <v>0.89</v>
      </c>
      <c r="F602">
        <v>2.1</v>
      </c>
      <c r="G602">
        <v>0.034</v>
      </c>
      <c r="H602">
        <v>15.983</v>
      </c>
      <c r="I602">
        <v>20.164</v>
      </c>
      <c r="J602">
        <v>0.406</v>
      </c>
      <c r="K602">
        <v>7.734</v>
      </c>
      <c r="L602">
        <v>0.55</v>
      </c>
      <c r="M602">
        <v>0.05</v>
      </c>
      <c r="N602">
        <v>99.606</v>
      </c>
      <c r="P602" s="1" t="s">
        <v>1314</v>
      </c>
    </row>
    <row r="603" spans="1:16" ht="12.75">
      <c r="A603" t="s">
        <v>303</v>
      </c>
      <c r="B603" t="s">
        <v>1434</v>
      </c>
      <c r="C603" t="s">
        <v>1373</v>
      </c>
      <c r="D603">
        <v>51.176</v>
      </c>
      <c r="E603">
        <v>0.278</v>
      </c>
      <c r="F603">
        <v>2.71</v>
      </c>
      <c r="G603">
        <v>0.025</v>
      </c>
      <c r="H603">
        <v>12.107</v>
      </c>
      <c r="I603">
        <v>20.587</v>
      </c>
      <c r="J603">
        <v>0.373</v>
      </c>
      <c r="K603">
        <v>12.234</v>
      </c>
      <c r="L603">
        <v>0.635</v>
      </c>
      <c r="M603">
        <v>0</v>
      </c>
      <c r="N603">
        <v>100.125</v>
      </c>
      <c r="P603" s="1" t="s">
        <v>1314</v>
      </c>
    </row>
    <row r="604" spans="1:16" ht="12.75">
      <c r="A604" t="s">
        <v>305</v>
      </c>
      <c r="B604" t="s">
        <v>1435</v>
      </c>
      <c r="C604" t="s">
        <v>1375</v>
      </c>
      <c r="D604">
        <v>52.229</v>
      </c>
      <c r="E604">
        <v>0.677</v>
      </c>
      <c r="F604">
        <v>1.973</v>
      </c>
      <c r="G604">
        <v>0</v>
      </c>
      <c r="H604">
        <v>15.996</v>
      </c>
      <c r="I604">
        <v>21.174</v>
      </c>
      <c r="J604">
        <v>0.346</v>
      </c>
      <c r="K604">
        <v>6.846</v>
      </c>
      <c r="L604">
        <v>0.469</v>
      </c>
      <c r="M604">
        <v>0.014</v>
      </c>
      <c r="N604">
        <v>99.724</v>
      </c>
      <c r="P604" s="1" t="s">
        <v>1314</v>
      </c>
    </row>
    <row r="605" spans="1:16" ht="12.75">
      <c r="A605" t="s">
        <v>307</v>
      </c>
      <c r="B605" t="s">
        <v>1436</v>
      </c>
      <c r="C605" t="s">
        <v>1373</v>
      </c>
      <c r="D605">
        <v>50.474</v>
      </c>
      <c r="E605">
        <v>0.84</v>
      </c>
      <c r="F605">
        <v>3.739</v>
      </c>
      <c r="G605">
        <v>0.055</v>
      </c>
      <c r="H605">
        <v>12.719</v>
      </c>
      <c r="I605">
        <v>23.27</v>
      </c>
      <c r="J605">
        <v>0.204</v>
      </c>
      <c r="K605">
        <v>7.95</v>
      </c>
      <c r="L605">
        <v>0.757</v>
      </c>
      <c r="M605">
        <v>0</v>
      </c>
      <c r="N605">
        <v>100.008</v>
      </c>
      <c r="P605" s="1" t="s">
        <v>1314</v>
      </c>
    </row>
    <row r="606" spans="1:16" ht="12.75">
      <c r="A606" t="s">
        <v>309</v>
      </c>
      <c r="B606" t="s">
        <v>1437</v>
      </c>
      <c r="C606" t="s">
        <v>1375</v>
      </c>
      <c r="D606">
        <v>51.44</v>
      </c>
      <c r="E606">
        <v>0.65</v>
      </c>
      <c r="F606">
        <v>2.455</v>
      </c>
      <c r="G606">
        <v>0</v>
      </c>
      <c r="H606">
        <v>15.563</v>
      </c>
      <c r="I606">
        <v>21.176</v>
      </c>
      <c r="J606">
        <v>0.266</v>
      </c>
      <c r="K606">
        <v>7.53</v>
      </c>
      <c r="L606">
        <v>0.415</v>
      </c>
      <c r="M606">
        <v>0.012</v>
      </c>
      <c r="N606">
        <v>99.507</v>
      </c>
      <c r="P606" s="1" t="s">
        <v>1314</v>
      </c>
    </row>
    <row r="607" spans="1:16" ht="12.75">
      <c r="A607" t="s">
        <v>311</v>
      </c>
      <c r="B607" t="s">
        <v>1438</v>
      </c>
      <c r="C607" t="s">
        <v>1373</v>
      </c>
      <c r="D607">
        <v>51.057</v>
      </c>
      <c r="E607">
        <v>0.26</v>
      </c>
      <c r="F607">
        <v>2.467</v>
      </c>
      <c r="G607">
        <v>0.026</v>
      </c>
      <c r="H607">
        <v>12.096</v>
      </c>
      <c r="I607">
        <v>21.023</v>
      </c>
      <c r="J607">
        <v>0.402</v>
      </c>
      <c r="K607">
        <v>12.104</v>
      </c>
      <c r="L607">
        <v>0.609</v>
      </c>
      <c r="M607">
        <v>0</v>
      </c>
      <c r="N607">
        <v>100.044</v>
      </c>
      <c r="P607" s="1" t="s">
        <v>1314</v>
      </c>
    </row>
    <row r="608" ht="12.75">
      <c r="P608" s="1"/>
    </row>
    <row r="609" ht="12.75">
      <c r="P609" s="1"/>
    </row>
    <row r="610" spans="1:16" ht="12.75">
      <c r="A610" t="s">
        <v>313</v>
      </c>
      <c r="B610" t="s">
        <v>1439</v>
      </c>
      <c r="C610" t="s">
        <v>1373</v>
      </c>
      <c r="D610">
        <v>49.87</v>
      </c>
      <c r="E610">
        <v>1.064</v>
      </c>
      <c r="F610">
        <v>3.64</v>
      </c>
      <c r="G610">
        <v>0.008</v>
      </c>
      <c r="H610">
        <v>15.023</v>
      </c>
      <c r="I610">
        <v>19.652</v>
      </c>
      <c r="J610">
        <v>0.324</v>
      </c>
      <c r="K610">
        <v>8.911</v>
      </c>
      <c r="L610">
        <v>0.494</v>
      </c>
      <c r="M610">
        <v>0.049</v>
      </c>
      <c r="N610">
        <v>99.035</v>
      </c>
      <c r="P610" s="1" t="s">
        <v>1314</v>
      </c>
    </row>
    <row r="611" spans="1:16" ht="12.75">
      <c r="A611" t="s">
        <v>315</v>
      </c>
      <c r="B611" t="s">
        <v>1440</v>
      </c>
      <c r="C611" t="s">
        <v>1373</v>
      </c>
      <c r="D611">
        <v>50.174</v>
      </c>
      <c r="E611">
        <v>1.101</v>
      </c>
      <c r="F611">
        <v>3.578</v>
      </c>
      <c r="G611">
        <v>0.001</v>
      </c>
      <c r="H611">
        <v>16.081</v>
      </c>
      <c r="I611">
        <v>17.964</v>
      </c>
      <c r="J611">
        <v>0.368</v>
      </c>
      <c r="K611">
        <v>9.525</v>
      </c>
      <c r="L611">
        <v>0.436</v>
      </c>
      <c r="M611">
        <v>0.066</v>
      </c>
      <c r="N611">
        <v>99.294</v>
      </c>
      <c r="P611" s="1" t="s">
        <v>1314</v>
      </c>
    </row>
    <row r="612" spans="1:16" ht="12.75">
      <c r="A612" t="s">
        <v>317</v>
      </c>
      <c r="B612" t="s">
        <v>1441</v>
      </c>
      <c r="C612" t="s">
        <v>1374</v>
      </c>
      <c r="D612">
        <v>52.222</v>
      </c>
      <c r="E612">
        <v>0.888</v>
      </c>
      <c r="F612">
        <v>3.44</v>
      </c>
      <c r="G612">
        <v>0</v>
      </c>
      <c r="H612">
        <v>15.75</v>
      </c>
      <c r="I612">
        <v>18.166</v>
      </c>
      <c r="J612">
        <v>0.398</v>
      </c>
      <c r="K612">
        <v>8.431</v>
      </c>
      <c r="L612">
        <v>0.705</v>
      </c>
      <c r="M612">
        <v>0.366</v>
      </c>
      <c r="N612">
        <v>100.366</v>
      </c>
      <c r="P612" s="1" t="s">
        <v>1314</v>
      </c>
    </row>
    <row r="613" spans="1:16" ht="12.75">
      <c r="A613" t="s">
        <v>319</v>
      </c>
      <c r="B613" t="s">
        <v>1442</v>
      </c>
      <c r="C613" t="s">
        <v>1374</v>
      </c>
      <c r="D613">
        <v>49.934</v>
      </c>
      <c r="E613">
        <v>1.136</v>
      </c>
      <c r="F613">
        <v>3.833</v>
      </c>
      <c r="G613">
        <v>0.013</v>
      </c>
      <c r="H613">
        <v>14.975</v>
      </c>
      <c r="I613">
        <v>19.759</v>
      </c>
      <c r="J613">
        <v>0.306</v>
      </c>
      <c r="K613">
        <v>9.338</v>
      </c>
      <c r="L613">
        <v>0.536</v>
      </c>
      <c r="M613">
        <v>0.067</v>
      </c>
      <c r="N613">
        <v>99.897</v>
      </c>
      <c r="P613" s="1" t="s">
        <v>1314</v>
      </c>
    </row>
    <row r="614" ht="12.75">
      <c r="P614" s="1"/>
    </row>
    <row r="615" ht="12.75">
      <c r="P615" s="1"/>
    </row>
    <row r="616" spans="1:16" ht="12.75">
      <c r="A616" t="s">
        <v>1451</v>
      </c>
      <c r="B616" t="s">
        <v>1443</v>
      </c>
      <c r="C616" t="s">
        <v>1374</v>
      </c>
      <c r="D616">
        <v>54.486</v>
      </c>
      <c r="E616">
        <v>0.372</v>
      </c>
      <c r="F616">
        <v>1.048</v>
      </c>
      <c r="G616">
        <v>0.031</v>
      </c>
      <c r="H616">
        <v>29.116</v>
      </c>
      <c r="I616">
        <v>1.286</v>
      </c>
      <c r="J616">
        <v>0.522</v>
      </c>
      <c r="K616">
        <v>12.14</v>
      </c>
      <c r="L616">
        <v>0.023</v>
      </c>
      <c r="M616">
        <v>0.014</v>
      </c>
      <c r="N616">
        <v>99.038</v>
      </c>
      <c r="P616" s="1" t="s">
        <v>1314</v>
      </c>
    </row>
    <row r="617" spans="1:16" ht="12.75">
      <c r="A617" t="s">
        <v>1452</v>
      </c>
      <c r="B617" t="s">
        <v>1444</v>
      </c>
      <c r="C617" t="s">
        <v>1374</v>
      </c>
      <c r="D617">
        <v>52.023</v>
      </c>
      <c r="E617">
        <v>0.291</v>
      </c>
      <c r="F617">
        <v>2.687</v>
      </c>
      <c r="G617">
        <v>0.04</v>
      </c>
      <c r="H617">
        <v>25.503</v>
      </c>
      <c r="I617">
        <v>1.799</v>
      </c>
      <c r="J617">
        <v>0.408</v>
      </c>
      <c r="K617">
        <v>15.582</v>
      </c>
      <c r="L617">
        <v>0.06</v>
      </c>
      <c r="M617">
        <v>0.013</v>
      </c>
      <c r="N617">
        <v>98.406</v>
      </c>
      <c r="P617" s="1" t="s">
        <v>1314</v>
      </c>
    </row>
    <row r="618" spans="1:16" ht="12.75">
      <c r="A618" t="s">
        <v>1453</v>
      </c>
      <c r="B618" t="s">
        <v>1445</v>
      </c>
      <c r="C618" t="s">
        <v>1374</v>
      </c>
      <c r="D618">
        <v>52.261</v>
      </c>
      <c r="E618">
        <v>0.63</v>
      </c>
      <c r="F618">
        <v>1.802</v>
      </c>
      <c r="G618">
        <v>0.007</v>
      </c>
      <c r="H618">
        <v>16.222</v>
      </c>
      <c r="I618">
        <v>20.847</v>
      </c>
      <c r="J618">
        <v>0.316</v>
      </c>
      <c r="K618">
        <v>6.784</v>
      </c>
      <c r="L618">
        <v>0.413</v>
      </c>
      <c r="M618">
        <v>0.047</v>
      </c>
      <c r="N618">
        <v>99.329</v>
      </c>
      <c r="P618" s="1" t="s">
        <v>1314</v>
      </c>
    </row>
    <row r="619" spans="1:16" ht="12.75">
      <c r="A619" t="s">
        <v>1454</v>
      </c>
      <c r="B619" t="s">
        <v>1446</v>
      </c>
      <c r="C619" t="s">
        <v>1374</v>
      </c>
      <c r="D619">
        <v>52.555</v>
      </c>
      <c r="E619">
        <v>0.633</v>
      </c>
      <c r="F619">
        <v>1.675</v>
      </c>
      <c r="G619">
        <v>0</v>
      </c>
      <c r="H619">
        <v>16.4</v>
      </c>
      <c r="I619">
        <v>20.991</v>
      </c>
      <c r="J619">
        <v>0.311</v>
      </c>
      <c r="K619">
        <v>6.434</v>
      </c>
      <c r="L619">
        <v>0.482</v>
      </c>
      <c r="M619">
        <v>0.025</v>
      </c>
      <c r="N619">
        <v>99.506</v>
      </c>
      <c r="P619" s="1" t="s">
        <v>1314</v>
      </c>
    </row>
    <row r="620" ht="12.75">
      <c r="P620" s="1"/>
    </row>
    <row r="621" ht="12.75">
      <c r="P621" s="1"/>
    </row>
    <row r="622" spans="1:16" ht="12.75">
      <c r="A622" t="s">
        <v>1455</v>
      </c>
      <c r="B622" t="s">
        <v>1447</v>
      </c>
      <c r="C622" t="s">
        <v>1374</v>
      </c>
      <c r="D622">
        <v>55.155</v>
      </c>
      <c r="E622">
        <v>0.298</v>
      </c>
      <c r="F622">
        <v>0.863</v>
      </c>
      <c r="G622">
        <v>0</v>
      </c>
      <c r="H622">
        <v>29.309</v>
      </c>
      <c r="I622">
        <v>1.376</v>
      </c>
      <c r="J622">
        <v>0.519</v>
      </c>
      <c r="K622">
        <v>11.917</v>
      </c>
      <c r="L622">
        <v>0.026</v>
      </c>
      <c r="M622">
        <v>0.022</v>
      </c>
      <c r="N622">
        <v>99.485</v>
      </c>
      <c r="P622" s="1" t="s">
        <v>1314</v>
      </c>
    </row>
    <row r="623" spans="1:16" ht="12.75">
      <c r="A623" t="s">
        <v>1456</v>
      </c>
      <c r="B623" t="s">
        <v>1448</v>
      </c>
      <c r="C623" t="s">
        <v>1374</v>
      </c>
      <c r="D623">
        <v>55.139</v>
      </c>
      <c r="E623">
        <v>0.422</v>
      </c>
      <c r="F623">
        <v>1.136</v>
      </c>
      <c r="G623">
        <v>0.005</v>
      </c>
      <c r="H623">
        <v>28.817</v>
      </c>
      <c r="I623">
        <v>1.463</v>
      </c>
      <c r="J623">
        <v>0.506</v>
      </c>
      <c r="K623">
        <v>11.953</v>
      </c>
      <c r="L623">
        <v>0.028</v>
      </c>
      <c r="M623">
        <v>0.028</v>
      </c>
      <c r="N623">
        <v>99.497</v>
      </c>
      <c r="P623" s="1" t="s">
        <v>1314</v>
      </c>
    </row>
    <row r="624" spans="1:16" ht="12.75">
      <c r="A624" t="s">
        <v>1457</v>
      </c>
      <c r="B624" t="s">
        <v>1449</v>
      </c>
      <c r="C624" t="s">
        <v>1374</v>
      </c>
      <c r="D624">
        <v>51.817</v>
      </c>
      <c r="E624">
        <v>0.738</v>
      </c>
      <c r="F624">
        <v>2.187</v>
      </c>
      <c r="G624">
        <v>0.023</v>
      </c>
      <c r="H624">
        <v>16.041</v>
      </c>
      <c r="I624">
        <v>20.448</v>
      </c>
      <c r="J624">
        <v>0.338</v>
      </c>
      <c r="K624">
        <v>7.06</v>
      </c>
      <c r="L624">
        <v>0.457</v>
      </c>
      <c r="M624">
        <v>0.027</v>
      </c>
      <c r="N624">
        <v>99.136</v>
      </c>
      <c r="P624" s="1" t="s">
        <v>1314</v>
      </c>
    </row>
    <row r="625" spans="1:16" ht="12.75">
      <c r="A625" t="s">
        <v>1458</v>
      </c>
      <c r="B625" t="s">
        <v>1450</v>
      </c>
      <c r="C625" t="s">
        <v>1374</v>
      </c>
      <c r="D625">
        <v>51.183</v>
      </c>
      <c r="E625">
        <v>0.762</v>
      </c>
      <c r="F625">
        <v>2.955</v>
      </c>
      <c r="G625">
        <v>0.034</v>
      </c>
      <c r="H625">
        <v>15.328</v>
      </c>
      <c r="I625">
        <v>20.692</v>
      </c>
      <c r="J625">
        <v>0.291</v>
      </c>
      <c r="K625">
        <v>7.88</v>
      </c>
      <c r="L625">
        <v>0.438</v>
      </c>
      <c r="M625">
        <v>0.006</v>
      </c>
      <c r="N625">
        <v>99.569</v>
      </c>
      <c r="P625" s="1" t="s">
        <v>1314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6" sqref="A6:I7"/>
    </sheetView>
  </sheetViews>
  <sheetFormatPr defaultColWidth="9.140625" defaultRowHeight="12.75"/>
  <sheetData>
    <row r="1" spans="1:15" ht="12.75">
      <c r="A1" t="s">
        <v>372</v>
      </c>
      <c r="C1" t="s">
        <v>15</v>
      </c>
      <c r="D1" t="s">
        <v>16</v>
      </c>
      <c r="E1" t="s">
        <v>158</v>
      </c>
      <c r="F1" t="s">
        <v>5</v>
      </c>
      <c r="G1" t="s">
        <v>159</v>
      </c>
      <c r="H1" t="s">
        <v>6</v>
      </c>
      <c r="I1" t="s">
        <v>10</v>
      </c>
      <c r="O1" t="s">
        <v>11</v>
      </c>
    </row>
    <row r="3" spans="1:9" ht="12.75">
      <c r="A3" t="s">
        <v>373</v>
      </c>
      <c r="D3">
        <v>55.25</v>
      </c>
      <c r="E3">
        <v>31.02</v>
      </c>
      <c r="F3">
        <v>2.01</v>
      </c>
      <c r="G3">
        <v>0.64</v>
      </c>
      <c r="H3">
        <v>9.22</v>
      </c>
      <c r="I3">
        <v>98.33</v>
      </c>
    </row>
    <row r="4" spans="1:9" ht="12.75">
      <c r="A4" t="s">
        <v>374</v>
      </c>
      <c r="D4">
        <v>55.44</v>
      </c>
      <c r="E4">
        <v>30.75</v>
      </c>
      <c r="F4">
        <v>1.75</v>
      </c>
      <c r="G4">
        <v>0.66</v>
      </c>
      <c r="H4">
        <v>9.38</v>
      </c>
      <c r="I4">
        <v>97.98</v>
      </c>
    </row>
    <row r="6" spans="1:9" ht="12.75">
      <c r="A6" t="s">
        <v>1462</v>
      </c>
      <c r="D6">
        <v>42.559</v>
      </c>
      <c r="E6">
        <v>55.664</v>
      </c>
      <c r="F6">
        <v>0.146</v>
      </c>
      <c r="G6">
        <v>0.24</v>
      </c>
      <c r="H6">
        <v>3.101</v>
      </c>
      <c r="I6">
        <v>101.724</v>
      </c>
    </row>
    <row r="7" spans="1:9" ht="12.75">
      <c r="A7" t="s">
        <v>1463</v>
      </c>
      <c r="D7">
        <v>42.304</v>
      </c>
      <c r="E7">
        <v>55.893</v>
      </c>
      <c r="F7">
        <v>0.069</v>
      </c>
      <c r="G7">
        <v>0.217</v>
      </c>
      <c r="H7">
        <v>2.914</v>
      </c>
      <c r="I7">
        <v>101.427</v>
      </c>
    </row>
    <row r="9" spans="1:11" ht="12.75">
      <c r="A9" t="s">
        <v>1382</v>
      </c>
      <c r="C9" t="s">
        <v>1373</v>
      </c>
      <c r="D9">
        <v>38.617</v>
      </c>
      <c r="E9">
        <v>40.144</v>
      </c>
      <c r="F9">
        <v>0.222</v>
      </c>
      <c r="G9">
        <v>0.293</v>
      </c>
      <c r="H9">
        <v>20.295</v>
      </c>
      <c r="I9">
        <v>99.735</v>
      </c>
      <c r="K9" s="1" t="s">
        <v>1284</v>
      </c>
    </row>
    <row r="10" ht="12.75">
      <c r="K10" s="1"/>
    </row>
    <row r="11" spans="1:11" ht="12.75">
      <c r="A11" t="s">
        <v>1387</v>
      </c>
      <c r="C11" t="s">
        <v>1373</v>
      </c>
      <c r="D11">
        <v>38.772</v>
      </c>
      <c r="E11">
        <v>40.519</v>
      </c>
      <c r="F11">
        <v>0.201</v>
      </c>
      <c r="G11">
        <v>0.261</v>
      </c>
      <c r="H11">
        <v>20.12</v>
      </c>
      <c r="I11">
        <v>100.055</v>
      </c>
      <c r="K11" s="1" t="s">
        <v>1284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pane ySplit="510" topLeftCell="A274" activePane="topLeft" state="split"/>
      <selection pane="topLeft" activeCell="A1" sqref="A1:IV16384"/>
      <selection pane="bottomLeft" activeCell="A169" sqref="A169:IV169"/>
    </sheetView>
  </sheetViews>
  <sheetFormatPr defaultColWidth="5.8515625" defaultRowHeight="12.75"/>
  <cols>
    <col min="1" max="1" width="5.8515625" style="0" customWidth="1"/>
    <col min="2" max="2" width="9.57421875" style="0" customWidth="1"/>
    <col min="3" max="3" width="7.140625" style="0" customWidth="1"/>
    <col min="4" max="9" width="5.8515625" style="0" customWidth="1"/>
    <col min="10" max="10" width="5.00390625" style="0" customWidth="1"/>
    <col min="11" max="12" width="5.8515625" style="0" customWidth="1"/>
    <col min="13" max="13" width="5.00390625" style="0" customWidth="1"/>
    <col min="14" max="14" width="4.8515625" style="0" customWidth="1"/>
    <col min="15" max="15" width="6.7109375" style="0" customWidth="1"/>
    <col min="16" max="16" width="7.00390625" style="0" customWidth="1"/>
    <col min="17" max="17" width="5.8515625" style="0" customWidth="1"/>
    <col min="18" max="18" width="2.57421875" style="0" customWidth="1"/>
    <col min="19" max="19" width="8.7109375" style="0" customWidth="1"/>
    <col min="20" max="20" width="2.8515625" style="0" customWidth="1"/>
  </cols>
  <sheetData>
    <row r="1" spans="4:20" ht="12.75">
      <c r="D1" t="s">
        <v>4</v>
      </c>
      <c r="E1" t="s">
        <v>16</v>
      </c>
      <c r="F1" t="s">
        <v>156</v>
      </c>
      <c r="G1" t="s">
        <v>157</v>
      </c>
      <c r="H1" t="s">
        <v>17</v>
      </c>
      <c r="I1" t="s">
        <v>158</v>
      </c>
      <c r="J1" t="s">
        <v>5</v>
      </c>
      <c r="K1" t="s">
        <v>159</v>
      </c>
      <c r="L1" t="s">
        <v>6</v>
      </c>
      <c r="M1" t="s">
        <v>20</v>
      </c>
      <c r="N1" t="s">
        <v>21</v>
      </c>
      <c r="O1" t="s">
        <v>8</v>
      </c>
      <c r="P1" t="s">
        <v>9</v>
      </c>
      <c r="Q1" t="s">
        <v>10</v>
      </c>
      <c r="S1" t="s">
        <v>11</v>
      </c>
      <c r="T1" t="s">
        <v>160</v>
      </c>
    </row>
    <row r="3" spans="1:20" ht="12.75">
      <c r="A3" t="s">
        <v>12</v>
      </c>
      <c r="B3" t="s">
        <v>614</v>
      </c>
      <c r="D3">
        <v>0.091</v>
      </c>
      <c r="E3">
        <v>74.944</v>
      </c>
      <c r="F3">
        <v>0.004</v>
      </c>
      <c r="G3">
        <v>0.741</v>
      </c>
      <c r="H3">
        <v>12.481</v>
      </c>
      <c r="I3">
        <v>0.076</v>
      </c>
      <c r="J3">
        <v>0.381</v>
      </c>
      <c r="K3">
        <v>0</v>
      </c>
      <c r="L3">
        <v>1.526</v>
      </c>
      <c r="M3">
        <v>1.872</v>
      </c>
      <c r="N3">
        <v>4.145</v>
      </c>
      <c r="O3">
        <v>0.17</v>
      </c>
      <c r="P3">
        <v>0.188</v>
      </c>
      <c r="Q3">
        <v>96.619</v>
      </c>
      <c r="S3">
        <v>980430</v>
      </c>
      <c r="T3">
        <v>10</v>
      </c>
    </row>
    <row r="4" spans="1:20" ht="12.75">
      <c r="A4" t="s">
        <v>69</v>
      </c>
      <c r="B4" t="s">
        <v>615</v>
      </c>
      <c r="D4">
        <v>0.107</v>
      </c>
      <c r="E4">
        <v>75.196</v>
      </c>
      <c r="F4">
        <v>0</v>
      </c>
      <c r="G4">
        <v>0.862</v>
      </c>
      <c r="H4">
        <v>12.847</v>
      </c>
      <c r="I4">
        <v>0.089</v>
      </c>
      <c r="J4">
        <v>0.345</v>
      </c>
      <c r="K4">
        <v>0</v>
      </c>
      <c r="L4">
        <v>1.335</v>
      </c>
      <c r="M4">
        <v>2.102</v>
      </c>
      <c r="N4">
        <v>4.175</v>
      </c>
      <c r="O4">
        <v>0.173</v>
      </c>
      <c r="P4">
        <v>0.182</v>
      </c>
      <c r="Q4">
        <v>97.413</v>
      </c>
      <c r="S4">
        <v>980430</v>
      </c>
      <c r="T4">
        <v>10</v>
      </c>
    </row>
    <row r="5" spans="1:20" ht="12.75">
      <c r="A5" t="s">
        <v>42</v>
      </c>
      <c r="B5" t="s">
        <v>616</v>
      </c>
      <c r="D5">
        <v>0.178</v>
      </c>
      <c r="E5">
        <v>75.373</v>
      </c>
      <c r="F5">
        <v>0.004</v>
      </c>
      <c r="G5">
        <v>0.777</v>
      </c>
      <c r="H5">
        <v>12.877</v>
      </c>
      <c r="I5">
        <v>0.128</v>
      </c>
      <c r="J5">
        <v>0.427</v>
      </c>
      <c r="K5">
        <v>0.019</v>
      </c>
      <c r="L5">
        <v>1.818</v>
      </c>
      <c r="M5">
        <v>1.375</v>
      </c>
      <c r="N5">
        <v>3.432</v>
      </c>
      <c r="O5">
        <v>0.003</v>
      </c>
      <c r="P5">
        <v>0.167</v>
      </c>
      <c r="Q5">
        <v>96.578</v>
      </c>
      <c r="S5">
        <v>980430</v>
      </c>
      <c r="T5">
        <v>10</v>
      </c>
    </row>
    <row r="7" spans="1:20" ht="12.75">
      <c r="A7" t="s">
        <v>93</v>
      </c>
      <c r="B7" t="s">
        <v>623</v>
      </c>
      <c r="D7">
        <v>0.04</v>
      </c>
      <c r="E7">
        <v>72.22</v>
      </c>
      <c r="F7">
        <v>0.017</v>
      </c>
      <c r="G7">
        <v>0.611</v>
      </c>
      <c r="H7">
        <v>14.38</v>
      </c>
      <c r="I7">
        <v>0.39</v>
      </c>
      <c r="J7">
        <v>0.74</v>
      </c>
      <c r="K7">
        <v>0.05</v>
      </c>
      <c r="L7">
        <v>2</v>
      </c>
      <c r="M7">
        <v>0.81</v>
      </c>
      <c r="N7">
        <v>0.71</v>
      </c>
      <c r="O7">
        <v>0.02</v>
      </c>
      <c r="P7">
        <v>0.1956</v>
      </c>
      <c r="Q7">
        <v>92.19</v>
      </c>
      <c r="S7">
        <v>980430</v>
      </c>
      <c r="T7">
        <v>5</v>
      </c>
    </row>
    <row r="8" spans="1:20" ht="12.75">
      <c r="A8" t="s">
        <v>94</v>
      </c>
      <c r="B8" t="s">
        <v>624</v>
      </c>
      <c r="D8">
        <v>0.12</v>
      </c>
      <c r="E8">
        <v>69.65</v>
      </c>
      <c r="F8">
        <v>0</v>
      </c>
      <c r="G8">
        <v>0.54</v>
      </c>
      <c r="H8">
        <v>14.83</v>
      </c>
      <c r="I8">
        <v>0.33</v>
      </c>
      <c r="J8">
        <v>1.32</v>
      </c>
      <c r="K8">
        <v>0.05</v>
      </c>
      <c r="L8">
        <v>1.84</v>
      </c>
      <c r="M8">
        <v>1.12</v>
      </c>
      <c r="N8">
        <v>0.96</v>
      </c>
      <c r="O8">
        <v>0.43</v>
      </c>
      <c r="P8">
        <v>0.1716</v>
      </c>
      <c r="Q8">
        <v>91.38</v>
      </c>
      <c r="S8">
        <v>980430</v>
      </c>
      <c r="T8">
        <v>5</v>
      </c>
    </row>
    <row r="10" spans="1:20" ht="12.75">
      <c r="A10" t="s">
        <v>291</v>
      </c>
      <c r="B10" t="s">
        <v>625</v>
      </c>
      <c r="D10">
        <v>0.18</v>
      </c>
      <c r="E10">
        <v>71.82</v>
      </c>
      <c r="F10">
        <v>0</v>
      </c>
      <c r="G10">
        <v>1.08</v>
      </c>
      <c r="H10">
        <v>13.98</v>
      </c>
      <c r="I10">
        <v>0.25</v>
      </c>
      <c r="J10">
        <v>0.54</v>
      </c>
      <c r="K10">
        <v>0.06</v>
      </c>
      <c r="L10">
        <v>2.87</v>
      </c>
      <c r="M10">
        <v>0.71</v>
      </c>
      <c r="N10">
        <v>1.14</v>
      </c>
      <c r="O10">
        <v>0.09</v>
      </c>
      <c r="P10">
        <v>0.2167</v>
      </c>
      <c r="Q10">
        <v>92.95</v>
      </c>
      <c r="S10">
        <v>980430</v>
      </c>
      <c r="T10">
        <v>5</v>
      </c>
    </row>
    <row r="11" spans="1:20" ht="12.75">
      <c r="A11" t="s">
        <v>293</v>
      </c>
      <c r="B11" t="s">
        <v>626</v>
      </c>
      <c r="D11">
        <v>0.2145</v>
      </c>
      <c r="E11">
        <v>72.94</v>
      </c>
      <c r="F11">
        <v>0</v>
      </c>
      <c r="G11">
        <v>1.1</v>
      </c>
      <c r="H11">
        <v>14.51</v>
      </c>
      <c r="I11">
        <v>0.19</v>
      </c>
      <c r="J11">
        <v>0.55</v>
      </c>
      <c r="K11">
        <v>0.07</v>
      </c>
      <c r="L11">
        <v>2.63</v>
      </c>
      <c r="M11">
        <v>1.25</v>
      </c>
      <c r="N11">
        <v>1.19</v>
      </c>
      <c r="O11">
        <v>0.06</v>
      </c>
      <c r="P11">
        <v>0.2028</v>
      </c>
      <c r="Q11">
        <v>94.94</v>
      </c>
      <c r="S11">
        <v>980430</v>
      </c>
      <c r="T11">
        <v>5</v>
      </c>
    </row>
    <row r="12" spans="1:20" ht="12.75">
      <c r="A12" t="s">
        <v>295</v>
      </c>
      <c r="B12" t="s">
        <v>627</v>
      </c>
      <c r="D12">
        <v>0.2068</v>
      </c>
      <c r="E12">
        <v>73.42</v>
      </c>
      <c r="F12">
        <v>0</v>
      </c>
      <c r="G12">
        <v>1.12</v>
      </c>
      <c r="H12">
        <v>14.25</v>
      </c>
      <c r="I12">
        <v>0.26</v>
      </c>
      <c r="J12">
        <v>0.48</v>
      </c>
      <c r="K12">
        <v>0.03</v>
      </c>
      <c r="L12">
        <v>2.84</v>
      </c>
      <c r="M12">
        <v>1.15</v>
      </c>
      <c r="N12">
        <v>1.16</v>
      </c>
      <c r="O12">
        <v>0.1174</v>
      </c>
      <c r="P12">
        <v>0.1651</v>
      </c>
      <c r="Q12">
        <v>95.24</v>
      </c>
      <c r="S12">
        <v>980430</v>
      </c>
      <c r="T12">
        <v>5</v>
      </c>
    </row>
    <row r="14" spans="1:20" ht="12.75">
      <c r="A14" t="s">
        <v>42</v>
      </c>
      <c r="B14" t="s">
        <v>161</v>
      </c>
      <c r="D14" s="2">
        <v>0.108</v>
      </c>
      <c r="E14" s="2">
        <v>75.191</v>
      </c>
      <c r="F14" s="2">
        <v>0</v>
      </c>
      <c r="G14" s="2">
        <v>0.847</v>
      </c>
      <c r="H14" s="2">
        <v>12.859</v>
      </c>
      <c r="I14" s="2">
        <v>0.025</v>
      </c>
      <c r="J14" s="2">
        <v>0.262</v>
      </c>
      <c r="K14" s="2">
        <v>0.026</v>
      </c>
      <c r="L14" s="2">
        <v>1.475</v>
      </c>
      <c r="M14" s="2">
        <v>3.735</v>
      </c>
      <c r="N14" s="2">
        <v>4.627</v>
      </c>
      <c r="O14" s="2">
        <v>0</v>
      </c>
      <c r="P14" s="2">
        <v>0.185</v>
      </c>
      <c r="Q14" s="2">
        <v>99.34</v>
      </c>
      <c r="S14">
        <v>980508</v>
      </c>
      <c r="T14">
        <v>10</v>
      </c>
    </row>
    <row r="15" spans="2:20" ht="12.75">
      <c r="B15" t="s">
        <v>723</v>
      </c>
      <c r="D15">
        <v>0.1</v>
      </c>
      <c r="E15">
        <v>74.547</v>
      </c>
      <c r="F15">
        <v>0.003</v>
      </c>
      <c r="G15">
        <v>0.868</v>
      </c>
      <c r="H15">
        <v>12.184</v>
      </c>
      <c r="I15">
        <v>0.039</v>
      </c>
      <c r="J15">
        <v>0.287</v>
      </c>
      <c r="K15">
        <v>0.003</v>
      </c>
      <c r="L15">
        <v>1.081</v>
      </c>
      <c r="M15">
        <v>1.6</v>
      </c>
      <c r="N15">
        <v>4.73</v>
      </c>
      <c r="O15">
        <v>0</v>
      </c>
      <c r="P15">
        <v>0.175</v>
      </c>
      <c r="Q15">
        <v>95.617</v>
      </c>
      <c r="S15">
        <v>980508</v>
      </c>
      <c r="T15">
        <v>10</v>
      </c>
    </row>
    <row r="16" spans="2:20" ht="12.75">
      <c r="B16" t="s">
        <v>724</v>
      </c>
      <c r="D16">
        <v>0.016</v>
      </c>
      <c r="E16">
        <v>74.485</v>
      </c>
      <c r="F16">
        <v>0.001</v>
      </c>
      <c r="G16">
        <v>0.796</v>
      </c>
      <c r="H16">
        <v>12.685</v>
      </c>
      <c r="I16">
        <v>0.037</v>
      </c>
      <c r="J16">
        <v>0.583</v>
      </c>
      <c r="K16">
        <v>0.01</v>
      </c>
      <c r="L16">
        <v>1.429</v>
      </c>
      <c r="M16">
        <v>3.112</v>
      </c>
      <c r="N16">
        <v>4.3</v>
      </c>
      <c r="O16">
        <v>0.01</v>
      </c>
      <c r="P16">
        <v>0.109</v>
      </c>
      <c r="Q16">
        <v>97.573</v>
      </c>
      <c r="S16">
        <v>980508</v>
      </c>
      <c r="T16">
        <v>10</v>
      </c>
    </row>
    <row r="17" spans="2:20" ht="12.75">
      <c r="B17" t="s">
        <v>725</v>
      </c>
      <c r="D17">
        <v>0.235</v>
      </c>
      <c r="E17">
        <v>74.179</v>
      </c>
      <c r="F17">
        <v>0.016</v>
      </c>
      <c r="G17">
        <v>1.008</v>
      </c>
      <c r="H17">
        <v>13.085</v>
      </c>
      <c r="I17">
        <v>0.048</v>
      </c>
      <c r="J17">
        <v>0.52</v>
      </c>
      <c r="K17">
        <v>0.026</v>
      </c>
      <c r="L17">
        <v>1.469</v>
      </c>
      <c r="M17">
        <v>1.793</v>
      </c>
      <c r="N17">
        <v>3.582</v>
      </c>
      <c r="O17">
        <v>0.089</v>
      </c>
      <c r="P17">
        <v>0.203</v>
      </c>
      <c r="Q17">
        <v>96.253</v>
      </c>
      <c r="S17">
        <v>980508</v>
      </c>
      <c r="T17">
        <v>10</v>
      </c>
    </row>
    <row r="18" spans="2:20" ht="12.75">
      <c r="B18" t="s">
        <v>726</v>
      </c>
      <c r="D18">
        <v>0.144</v>
      </c>
      <c r="E18">
        <v>73.949</v>
      </c>
      <c r="F18">
        <v>0.01</v>
      </c>
      <c r="G18">
        <v>0.952</v>
      </c>
      <c r="H18">
        <v>13.351</v>
      </c>
      <c r="I18">
        <v>0.065</v>
      </c>
      <c r="J18">
        <v>0.339</v>
      </c>
      <c r="K18">
        <v>0.042</v>
      </c>
      <c r="L18">
        <v>1.592</v>
      </c>
      <c r="M18">
        <v>2.047</v>
      </c>
      <c r="N18">
        <v>3.736</v>
      </c>
      <c r="O18">
        <v>0.094</v>
      </c>
      <c r="P18">
        <v>0.247</v>
      </c>
      <c r="Q18">
        <v>96.568</v>
      </c>
      <c r="S18">
        <v>980508</v>
      </c>
      <c r="T18">
        <v>10</v>
      </c>
    </row>
    <row r="19" spans="2:20" ht="12.75">
      <c r="B19" t="s">
        <v>727</v>
      </c>
      <c r="D19">
        <v>0.152</v>
      </c>
      <c r="E19">
        <v>73.131</v>
      </c>
      <c r="F19">
        <v>0</v>
      </c>
      <c r="G19">
        <v>0.97</v>
      </c>
      <c r="H19">
        <v>13.525</v>
      </c>
      <c r="I19">
        <v>0.087</v>
      </c>
      <c r="J19">
        <v>0.382</v>
      </c>
      <c r="K19">
        <v>0.051</v>
      </c>
      <c r="L19">
        <v>1.79</v>
      </c>
      <c r="M19">
        <v>2.052</v>
      </c>
      <c r="N19">
        <v>3.771</v>
      </c>
      <c r="O19">
        <v>0.029</v>
      </c>
      <c r="P19">
        <v>0.233</v>
      </c>
      <c r="Q19">
        <v>96.173</v>
      </c>
      <c r="S19">
        <v>980508</v>
      </c>
      <c r="T19">
        <v>10</v>
      </c>
    </row>
    <row r="20" spans="4:17" ht="12.7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4:17" ht="12.7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20" ht="12.75">
      <c r="A22" t="s">
        <v>12</v>
      </c>
      <c r="B22" t="s">
        <v>583</v>
      </c>
      <c r="D22">
        <v>0.124</v>
      </c>
      <c r="E22">
        <v>71.451</v>
      </c>
      <c r="F22">
        <v>0.021</v>
      </c>
      <c r="G22">
        <v>0.733</v>
      </c>
      <c r="H22">
        <v>11.413</v>
      </c>
      <c r="I22">
        <v>0.048</v>
      </c>
      <c r="J22">
        <v>0.222</v>
      </c>
      <c r="K22">
        <v>0.012</v>
      </c>
      <c r="L22">
        <v>1.484</v>
      </c>
      <c r="M22">
        <v>1.713</v>
      </c>
      <c r="N22">
        <v>5.913</v>
      </c>
      <c r="O22">
        <v>0.146</v>
      </c>
      <c r="P22">
        <v>0.225</v>
      </c>
      <c r="Q22">
        <v>93.505</v>
      </c>
      <c r="S22">
        <v>980903</v>
      </c>
      <c r="T22">
        <v>20</v>
      </c>
    </row>
    <row r="23" spans="1:20" ht="12.75">
      <c r="A23" t="s">
        <v>12</v>
      </c>
      <c r="B23" t="s">
        <v>584</v>
      </c>
      <c r="D23">
        <v>0.101</v>
      </c>
      <c r="E23">
        <v>71.61</v>
      </c>
      <c r="F23">
        <v>0</v>
      </c>
      <c r="G23">
        <v>0.825</v>
      </c>
      <c r="H23">
        <v>11.974</v>
      </c>
      <c r="I23">
        <v>0.09</v>
      </c>
      <c r="J23">
        <v>0.249</v>
      </c>
      <c r="K23">
        <v>0</v>
      </c>
      <c r="L23">
        <v>1.632</v>
      </c>
      <c r="M23">
        <v>3.054</v>
      </c>
      <c r="N23">
        <v>5.88</v>
      </c>
      <c r="O23">
        <v>0.132</v>
      </c>
      <c r="P23">
        <v>0.23</v>
      </c>
      <c r="Q23">
        <v>95.777</v>
      </c>
      <c r="S23">
        <v>980903</v>
      </c>
      <c r="T23">
        <v>15</v>
      </c>
    </row>
    <row r="24" spans="1:20" ht="12.75">
      <c r="A24" t="s">
        <v>69</v>
      </c>
      <c r="B24" t="s">
        <v>585</v>
      </c>
      <c r="D24">
        <v>0.07</v>
      </c>
      <c r="E24">
        <v>72.489</v>
      </c>
      <c r="F24">
        <v>0.029</v>
      </c>
      <c r="G24">
        <v>0.919</v>
      </c>
      <c r="H24">
        <v>11.563</v>
      </c>
      <c r="I24">
        <v>0.048</v>
      </c>
      <c r="J24">
        <v>0.225</v>
      </c>
      <c r="K24">
        <v>0.019</v>
      </c>
      <c r="L24">
        <v>1.506</v>
      </c>
      <c r="M24">
        <v>2.457</v>
      </c>
      <c r="N24">
        <v>5.742</v>
      </c>
      <c r="O24">
        <v>0</v>
      </c>
      <c r="P24">
        <v>0.212</v>
      </c>
      <c r="Q24">
        <v>95.279</v>
      </c>
      <c r="S24">
        <v>980903</v>
      </c>
      <c r="T24">
        <v>15</v>
      </c>
    </row>
    <row r="27" spans="1:20" ht="12.75">
      <c r="A27" t="s">
        <v>12</v>
      </c>
      <c r="B27" t="s">
        <v>586</v>
      </c>
      <c r="D27">
        <v>0.208</v>
      </c>
      <c r="E27">
        <v>94.022</v>
      </c>
      <c r="F27">
        <v>0</v>
      </c>
      <c r="G27">
        <v>0.157</v>
      </c>
      <c r="H27">
        <v>3.493</v>
      </c>
      <c r="I27">
        <v>0.026</v>
      </c>
      <c r="J27">
        <v>0.347</v>
      </c>
      <c r="K27">
        <v>0.003</v>
      </c>
      <c r="L27">
        <v>0.251</v>
      </c>
      <c r="M27">
        <v>0.855</v>
      </c>
      <c r="N27">
        <v>1.122</v>
      </c>
      <c r="O27">
        <v>0</v>
      </c>
      <c r="P27">
        <v>0.019</v>
      </c>
      <c r="Q27">
        <v>100.503</v>
      </c>
      <c r="S27">
        <v>980903</v>
      </c>
      <c r="T27">
        <v>10</v>
      </c>
    </row>
    <row r="28" spans="1:20" ht="12.75">
      <c r="A28" t="s">
        <v>69</v>
      </c>
      <c r="B28" t="s">
        <v>587</v>
      </c>
      <c r="D28">
        <v>0</v>
      </c>
      <c r="E28">
        <v>94.627</v>
      </c>
      <c r="F28">
        <v>0</v>
      </c>
      <c r="G28">
        <v>1.011</v>
      </c>
      <c r="H28">
        <v>2.413</v>
      </c>
      <c r="I28">
        <v>0.032</v>
      </c>
      <c r="J28">
        <v>0.092</v>
      </c>
      <c r="K28">
        <v>0</v>
      </c>
      <c r="L28">
        <v>0.788</v>
      </c>
      <c r="M28">
        <v>0.951</v>
      </c>
      <c r="N28">
        <v>0.356</v>
      </c>
      <c r="O28">
        <v>0.203</v>
      </c>
      <c r="P28">
        <v>0.01</v>
      </c>
      <c r="Q28">
        <v>100.483</v>
      </c>
      <c r="S28">
        <v>980903</v>
      </c>
      <c r="T28">
        <v>10</v>
      </c>
    </row>
    <row r="29" spans="1:20" ht="12.75">
      <c r="A29" t="s">
        <v>42</v>
      </c>
      <c r="B29" t="s">
        <v>588</v>
      </c>
      <c r="D29">
        <v>0.053</v>
      </c>
      <c r="E29">
        <v>54.203</v>
      </c>
      <c r="F29">
        <v>0</v>
      </c>
      <c r="G29">
        <v>0.08</v>
      </c>
      <c r="H29">
        <v>27.916</v>
      </c>
      <c r="I29">
        <v>0.033</v>
      </c>
      <c r="J29">
        <v>10.854</v>
      </c>
      <c r="K29">
        <v>0.022</v>
      </c>
      <c r="L29">
        <v>0.657</v>
      </c>
      <c r="M29">
        <v>5.086</v>
      </c>
      <c r="N29">
        <v>0.384</v>
      </c>
      <c r="O29">
        <v>0</v>
      </c>
      <c r="P29">
        <v>0.013</v>
      </c>
      <c r="Q29">
        <v>99.301</v>
      </c>
      <c r="S29">
        <v>980903</v>
      </c>
      <c r="T29">
        <v>15</v>
      </c>
    </row>
    <row r="32" spans="1:20" ht="12.75">
      <c r="A32" t="s">
        <v>42</v>
      </c>
      <c r="B32" t="s">
        <v>589</v>
      </c>
      <c r="D32">
        <v>0.272</v>
      </c>
      <c r="E32">
        <v>69.791</v>
      </c>
      <c r="F32">
        <v>0.009</v>
      </c>
      <c r="G32">
        <v>0.863</v>
      </c>
      <c r="H32">
        <v>13.505</v>
      </c>
      <c r="I32">
        <v>0.272</v>
      </c>
      <c r="J32">
        <v>1.53</v>
      </c>
      <c r="K32">
        <v>0.034</v>
      </c>
      <c r="L32">
        <v>2.847</v>
      </c>
      <c r="M32">
        <v>2.379</v>
      </c>
      <c r="N32">
        <v>3.854</v>
      </c>
      <c r="O32">
        <v>1.026</v>
      </c>
      <c r="P32">
        <v>0.114</v>
      </c>
      <c r="Q32">
        <v>96.496</v>
      </c>
      <c r="S32">
        <v>980903</v>
      </c>
      <c r="T32">
        <v>10</v>
      </c>
    </row>
    <row r="33" spans="1:20" ht="12.75">
      <c r="A33" t="s">
        <v>44</v>
      </c>
      <c r="B33" t="s">
        <v>590</v>
      </c>
      <c r="D33">
        <v>0.509</v>
      </c>
      <c r="E33">
        <v>69.445</v>
      </c>
      <c r="F33">
        <v>0.006</v>
      </c>
      <c r="G33">
        <v>0.924</v>
      </c>
      <c r="H33">
        <v>13.413</v>
      </c>
      <c r="I33">
        <v>0.23</v>
      </c>
      <c r="J33">
        <v>1.558</v>
      </c>
      <c r="K33">
        <v>0.013</v>
      </c>
      <c r="L33">
        <v>2.838</v>
      </c>
      <c r="M33">
        <v>2.751</v>
      </c>
      <c r="N33">
        <v>3.99</v>
      </c>
      <c r="O33">
        <v>0.026</v>
      </c>
      <c r="P33">
        <v>0.115</v>
      </c>
      <c r="Q33">
        <v>95.818</v>
      </c>
      <c r="S33">
        <v>980903</v>
      </c>
      <c r="T33">
        <v>10</v>
      </c>
    </row>
    <row r="34" spans="1:20" ht="12.75">
      <c r="A34" t="s">
        <v>46</v>
      </c>
      <c r="B34" t="s">
        <v>591</v>
      </c>
      <c r="D34">
        <v>0.252</v>
      </c>
      <c r="E34">
        <v>70.033</v>
      </c>
      <c r="F34">
        <v>0</v>
      </c>
      <c r="G34">
        <v>0.914</v>
      </c>
      <c r="H34">
        <v>13.357</v>
      </c>
      <c r="I34">
        <v>0.365</v>
      </c>
      <c r="J34">
        <v>1.278</v>
      </c>
      <c r="K34">
        <v>0.046</v>
      </c>
      <c r="L34">
        <v>3.108</v>
      </c>
      <c r="M34">
        <v>2.934</v>
      </c>
      <c r="N34">
        <v>4.253</v>
      </c>
      <c r="O34">
        <v>0.026</v>
      </c>
      <c r="P34">
        <v>0.17</v>
      </c>
      <c r="Q34">
        <v>96.736</v>
      </c>
      <c r="S34">
        <v>980903</v>
      </c>
      <c r="T34">
        <v>10</v>
      </c>
    </row>
    <row r="37" spans="1:20" ht="12.75">
      <c r="A37" t="s">
        <v>48</v>
      </c>
      <c r="B37" t="s">
        <v>592</v>
      </c>
      <c r="D37">
        <v>0.298</v>
      </c>
      <c r="E37">
        <v>70.396</v>
      </c>
      <c r="F37">
        <v>0</v>
      </c>
      <c r="G37">
        <v>0.95</v>
      </c>
      <c r="H37">
        <v>12.936</v>
      </c>
      <c r="I37">
        <v>0.213</v>
      </c>
      <c r="J37">
        <v>0.723</v>
      </c>
      <c r="K37">
        <v>0.078</v>
      </c>
      <c r="L37">
        <v>2.542</v>
      </c>
      <c r="M37">
        <v>2.625</v>
      </c>
      <c r="N37">
        <v>4.991</v>
      </c>
      <c r="O37">
        <v>0.144</v>
      </c>
      <c r="P37">
        <v>0.165</v>
      </c>
      <c r="Q37">
        <v>96.061</v>
      </c>
      <c r="S37">
        <v>980903</v>
      </c>
      <c r="T37">
        <v>10</v>
      </c>
    </row>
    <row r="38" spans="1:20" ht="12.75">
      <c r="A38" t="s">
        <v>50</v>
      </c>
      <c r="B38" t="s">
        <v>593</v>
      </c>
      <c r="D38">
        <v>0.147</v>
      </c>
      <c r="E38">
        <v>70.31</v>
      </c>
      <c r="F38">
        <v>0</v>
      </c>
      <c r="G38">
        <v>0.958</v>
      </c>
      <c r="H38">
        <v>13.061</v>
      </c>
      <c r="I38">
        <v>0.252</v>
      </c>
      <c r="J38">
        <v>0.706</v>
      </c>
      <c r="K38">
        <v>0</v>
      </c>
      <c r="L38">
        <v>2.803</v>
      </c>
      <c r="M38">
        <v>2.597</v>
      </c>
      <c r="N38">
        <v>4.926</v>
      </c>
      <c r="O38">
        <v>0.039</v>
      </c>
      <c r="P38">
        <v>0.156</v>
      </c>
      <c r="Q38">
        <v>95.955</v>
      </c>
      <c r="S38">
        <v>980903</v>
      </c>
      <c r="T38">
        <v>10</v>
      </c>
    </row>
    <row r="39" spans="1:20" ht="12.75">
      <c r="A39" t="s">
        <v>52</v>
      </c>
      <c r="B39" t="s">
        <v>594</v>
      </c>
      <c r="D39">
        <v>0.159</v>
      </c>
      <c r="E39">
        <v>71.124</v>
      </c>
      <c r="F39">
        <v>0</v>
      </c>
      <c r="G39">
        <v>0.892</v>
      </c>
      <c r="H39">
        <v>13.004</v>
      </c>
      <c r="I39">
        <v>0.242</v>
      </c>
      <c r="J39">
        <v>0.62</v>
      </c>
      <c r="K39">
        <v>0.056</v>
      </c>
      <c r="L39">
        <v>2.653</v>
      </c>
      <c r="M39">
        <v>1.907</v>
      </c>
      <c r="N39">
        <v>4.934</v>
      </c>
      <c r="O39">
        <v>0.079</v>
      </c>
      <c r="P39">
        <v>0.161</v>
      </c>
      <c r="Q39">
        <v>95.831</v>
      </c>
      <c r="S39">
        <v>980903</v>
      </c>
      <c r="T39">
        <v>10</v>
      </c>
    </row>
    <row r="42" spans="1:20" ht="12.75">
      <c r="A42" t="s">
        <v>54</v>
      </c>
      <c r="B42" t="s">
        <v>595</v>
      </c>
      <c r="D42">
        <v>0.036</v>
      </c>
      <c r="E42">
        <v>97.442</v>
      </c>
      <c r="F42">
        <v>0.036</v>
      </c>
      <c r="G42">
        <v>0.213</v>
      </c>
      <c r="H42">
        <v>1.534</v>
      </c>
      <c r="I42">
        <v>0.007</v>
      </c>
      <c r="J42">
        <v>0.057</v>
      </c>
      <c r="K42">
        <v>0.032</v>
      </c>
      <c r="L42">
        <v>0.158</v>
      </c>
      <c r="M42">
        <v>0.944</v>
      </c>
      <c r="N42">
        <v>0.041</v>
      </c>
      <c r="O42">
        <v>0.068</v>
      </c>
      <c r="P42">
        <v>0.015</v>
      </c>
      <c r="Q42">
        <v>100.583</v>
      </c>
      <c r="S42">
        <v>980903</v>
      </c>
      <c r="T42">
        <v>10</v>
      </c>
    </row>
    <row r="43" spans="1:20" s="6" customFormat="1" ht="12.75">
      <c r="A43" s="6" t="s">
        <v>56</v>
      </c>
      <c r="B43" s="6" t="s">
        <v>596</v>
      </c>
      <c r="D43" s="6">
        <v>0.011</v>
      </c>
      <c r="E43" s="6">
        <v>52.666</v>
      </c>
      <c r="F43" s="6">
        <v>0.015</v>
      </c>
      <c r="G43" s="6">
        <v>0.039</v>
      </c>
      <c r="H43" s="6">
        <v>29.285</v>
      </c>
      <c r="I43" s="6">
        <v>0.017</v>
      </c>
      <c r="J43" s="6">
        <v>11.782</v>
      </c>
      <c r="K43" s="6">
        <v>0.011</v>
      </c>
      <c r="L43" s="6">
        <v>0.775</v>
      </c>
      <c r="M43" s="6">
        <v>4.461</v>
      </c>
      <c r="N43" s="6">
        <v>0.31</v>
      </c>
      <c r="O43" s="6">
        <v>0.133</v>
      </c>
      <c r="P43" s="6">
        <v>0</v>
      </c>
      <c r="Q43" s="6">
        <v>99.505</v>
      </c>
      <c r="S43" s="6">
        <v>980903</v>
      </c>
      <c r="T43" s="6">
        <v>10</v>
      </c>
    </row>
    <row r="44" spans="1:20" ht="12.75">
      <c r="A44" t="s">
        <v>22</v>
      </c>
      <c r="B44" t="s">
        <v>597</v>
      </c>
      <c r="D44">
        <v>0</v>
      </c>
      <c r="E44">
        <v>98.12</v>
      </c>
      <c r="F44">
        <v>0.003</v>
      </c>
      <c r="G44">
        <v>0.18</v>
      </c>
      <c r="H44">
        <v>1.709</v>
      </c>
      <c r="I44">
        <v>0.003</v>
      </c>
      <c r="J44">
        <v>0.088</v>
      </c>
      <c r="K44">
        <v>0.011</v>
      </c>
      <c r="L44">
        <v>0.195</v>
      </c>
      <c r="M44">
        <v>0.835</v>
      </c>
      <c r="N44">
        <v>0.053</v>
      </c>
      <c r="O44">
        <v>0.136</v>
      </c>
      <c r="P44">
        <v>0.011</v>
      </c>
      <c r="Q44">
        <v>101.344</v>
      </c>
      <c r="S44">
        <v>980903</v>
      </c>
      <c r="T44">
        <v>10</v>
      </c>
    </row>
    <row r="47" spans="1:20" s="6" customFormat="1" ht="12.75">
      <c r="A47" s="6" t="s">
        <v>44</v>
      </c>
      <c r="B47" s="6" t="s">
        <v>598</v>
      </c>
      <c r="D47" s="6">
        <v>0.069</v>
      </c>
      <c r="E47" s="6">
        <v>56.195</v>
      </c>
      <c r="F47" s="6">
        <v>0.003</v>
      </c>
      <c r="G47" s="6">
        <v>0.025</v>
      </c>
      <c r="H47" s="6">
        <v>26.189</v>
      </c>
      <c r="I47" s="6">
        <v>0.032</v>
      </c>
      <c r="J47" s="6">
        <v>8.506</v>
      </c>
      <c r="K47" s="6">
        <v>0</v>
      </c>
      <c r="L47" s="6">
        <v>0.757</v>
      </c>
      <c r="M47" s="6">
        <v>5.807</v>
      </c>
      <c r="N47" s="6">
        <v>0.758</v>
      </c>
      <c r="O47" s="6">
        <v>0</v>
      </c>
      <c r="P47" s="6">
        <v>0.004</v>
      </c>
      <c r="Q47" s="6">
        <v>98.345</v>
      </c>
      <c r="S47" s="6">
        <v>980903</v>
      </c>
      <c r="T47" s="6">
        <v>15</v>
      </c>
    </row>
    <row r="48" spans="1:20" ht="12.75">
      <c r="A48" t="s">
        <v>46</v>
      </c>
      <c r="B48" t="s">
        <v>599</v>
      </c>
      <c r="D48">
        <v>0.046</v>
      </c>
      <c r="E48">
        <v>57.534</v>
      </c>
      <c r="F48">
        <v>0.006</v>
      </c>
      <c r="G48">
        <v>0.062</v>
      </c>
      <c r="H48">
        <v>25.273</v>
      </c>
      <c r="I48">
        <v>0.025</v>
      </c>
      <c r="J48">
        <v>7.75</v>
      </c>
      <c r="K48">
        <v>0.012</v>
      </c>
      <c r="L48">
        <v>0.793</v>
      </c>
      <c r="M48">
        <v>6.557</v>
      </c>
      <c r="N48">
        <v>0.954</v>
      </c>
      <c r="O48">
        <v>0.157</v>
      </c>
      <c r="P48">
        <v>0.015</v>
      </c>
      <c r="Q48">
        <v>99.184</v>
      </c>
      <c r="S48">
        <v>980903</v>
      </c>
      <c r="T48">
        <v>15</v>
      </c>
    </row>
    <row r="49" spans="1:20" ht="12.75">
      <c r="A49" t="s">
        <v>48</v>
      </c>
      <c r="B49" t="s">
        <v>600</v>
      </c>
      <c r="D49">
        <v>0.178</v>
      </c>
      <c r="E49">
        <v>68.021</v>
      </c>
      <c r="F49">
        <v>0.015</v>
      </c>
      <c r="G49">
        <v>1.089</v>
      </c>
      <c r="H49">
        <v>14.216</v>
      </c>
      <c r="I49">
        <v>0.279</v>
      </c>
      <c r="J49">
        <v>0.376</v>
      </c>
      <c r="K49">
        <v>0.082</v>
      </c>
      <c r="L49">
        <v>2.454</v>
      </c>
      <c r="M49">
        <v>3.854</v>
      </c>
      <c r="N49">
        <v>5.79</v>
      </c>
      <c r="O49">
        <v>0.287</v>
      </c>
      <c r="P49">
        <v>0.358</v>
      </c>
      <c r="Q49">
        <v>96.999</v>
      </c>
      <c r="S49">
        <v>980903</v>
      </c>
      <c r="T49">
        <v>15</v>
      </c>
    </row>
    <row r="51" spans="1:20" ht="12.75">
      <c r="A51" t="s">
        <v>69</v>
      </c>
      <c r="B51" t="s">
        <v>166</v>
      </c>
      <c r="D51">
        <v>0.284</v>
      </c>
      <c r="E51">
        <v>60.846</v>
      </c>
      <c r="F51">
        <v>0.012</v>
      </c>
      <c r="G51">
        <v>0.763</v>
      </c>
      <c r="H51">
        <v>12.138</v>
      </c>
      <c r="I51">
        <v>6.818</v>
      </c>
      <c r="J51">
        <v>5.068</v>
      </c>
      <c r="K51">
        <v>0.218</v>
      </c>
      <c r="L51">
        <v>4.764</v>
      </c>
      <c r="M51">
        <v>4.407</v>
      </c>
      <c r="N51">
        <v>3.413</v>
      </c>
      <c r="O51">
        <v>0</v>
      </c>
      <c r="P51">
        <v>0.003</v>
      </c>
      <c r="Q51">
        <v>98.734</v>
      </c>
      <c r="S51">
        <v>980911</v>
      </c>
      <c r="T51">
        <v>10</v>
      </c>
    </row>
    <row r="52" spans="1:20" ht="12.75">
      <c r="A52" t="s">
        <v>42</v>
      </c>
      <c r="B52" t="s">
        <v>167</v>
      </c>
      <c r="D52">
        <v>0.211</v>
      </c>
      <c r="E52">
        <v>65.594</v>
      </c>
      <c r="F52">
        <v>0</v>
      </c>
      <c r="G52">
        <v>0.67</v>
      </c>
      <c r="H52">
        <v>15.731</v>
      </c>
      <c r="I52">
        <v>2.879</v>
      </c>
      <c r="J52">
        <v>1.621</v>
      </c>
      <c r="K52">
        <v>0.065</v>
      </c>
      <c r="L52">
        <v>2.128</v>
      </c>
      <c r="M52">
        <v>5.495</v>
      </c>
      <c r="N52">
        <v>4.69</v>
      </c>
      <c r="O52">
        <v>0</v>
      </c>
      <c r="P52">
        <v>0.008</v>
      </c>
      <c r="Q52">
        <v>99.092</v>
      </c>
      <c r="S52">
        <v>980911</v>
      </c>
      <c r="T52">
        <v>10</v>
      </c>
    </row>
    <row r="54" spans="1:20" ht="12.75">
      <c r="A54" t="s">
        <v>25</v>
      </c>
      <c r="B54" t="s">
        <v>601</v>
      </c>
      <c r="D54">
        <v>0.352</v>
      </c>
      <c r="E54">
        <v>65.751</v>
      </c>
      <c r="F54">
        <v>0.009</v>
      </c>
      <c r="G54">
        <v>1.537</v>
      </c>
      <c r="H54">
        <v>13.398</v>
      </c>
      <c r="I54">
        <v>1.687</v>
      </c>
      <c r="J54">
        <v>2.602</v>
      </c>
      <c r="K54">
        <v>0.071</v>
      </c>
      <c r="L54">
        <v>3.504</v>
      </c>
      <c r="M54">
        <v>3.546</v>
      </c>
      <c r="N54">
        <v>4.976</v>
      </c>
      <c r="O54">
        <v>0</v>
      </c>
      <c r="P54">
        <v>0.296</v>
      </c>
      <c r="Q54">
        <v>97.729</v>
      </c>
      <c r="S54">
        <v>980903</v>
      </c>
      <c r="T54">
        <v>10</v>
      </c>
    </row>
    <row r="55" spans="1:20" ht="12.75">
      <c r="A55" t="s">
        <v>27</v>
      </c>
      <c r="B55" t="s">
        <v>602</v>
      </c>
      <c r="D55">
        <v>0.221</v>
      </c>
      <c r="E55">
        <v>69.461</v>
      </c>
      <c r="F55">
        <v>0.015</v>
      </c>
      <c r="G55">
        <v>1.018</v>
      </c>
      <c r="H55">
        <v>14.231</v>
      </c>
      <c r="I55">
        <v>0.211</v>
      </c>
      <c r="J55">
        <v>0.478</v>
      </c>
      <c r="K55">
        <v>0.057</v>
      </c>
      <c r="L55">
        <v>2.478</v>
      </c>
      <c r="M55">
        <v>3.251</v>
      </c>
      <c r="N55">
        <v>5.467</v>
      </c>
      <c r="O55">
        <v>0.157</v>
      </c>
      <c r="P55">
        <v>0.311</v>
      </c>
      <c r="Q55">
        <v>97.356</v>
      </c>
      <c r="S55">
        <v>980903</v>
      </c>
      <c r="T55">
        <v>10</v>
      </c>
    </row>
    <row r="56" spans="1:20" ht="12.75">
      <c r="A56" t="s">
        <v>29</v>
      </c>
      <c r="B56" t="s">
        <v>603</v>
      </c>
      <c r="D56">
        <v>0.368</v>
      </c>
      <c r="E56">
        <v>68.665</v>
      </c>
      <c r="F56">
        <v>0.029</v>
      </c>
      <c r="G56">
        <v>0.905</v>
      </c>
      <c r="H56">
        <v>14.717</v>
      </c>
      <c r="I56">
        <v>0.334</v>
      </c>
      <c r="J56">
        <v>0.677</v>
      </c>
      <c r="K56">
        <v>0.06</v>
      </c>
      <c r="L56">
        <v>2.383</v>
      </c>
      <c r="M56">
        <v>4.294</v>
      </c>
      <c r="N56">
        <v>5.053</v>
      </c>
      <c r="O56">
        <v>0.091</v>
      </c>
      <c r="P56">
        <v>0.236</v>
      </c>
      <c r="Q56">
        <v>97.812</v>
      </c>
      <c r="S56">
        <v>980903</v>
      </c>
      <c r="T56">
        <v>10</v>
      </c>
    </row>
    <row r="59" spans="1:20" ht="12.75">
      <c r="A59" t="s">
        <v>50</v>
      </c>
      <c r="B59" t="s">
        <v>604</v>
      </c>
      <c r="D59">
        <v>0.011</v>
      </c>
      <c r="E59">
        <v>56.486</v>
      </c>
      <c r="F59">
        <v>0.029</v>
      </c>
      <c r="G59">
        <v>0.135</v>
      </c>
      <c r="H59">
        <v>25.713</v>
      </c>
      <c r="I59">
        <v>0.006</v>
      </c>
      <c r="J59">
        <v>8.347</v>
      </c>
      <c r="K59">
        <v>0.009</v>
      </c>
      <c r="L59">
        <v>1.081</v>
      </c>
      <c r="M59">
        <v>6.322</v>
      </c>
      <c r="N59">
        <v>0.687</v>
      </c>
      <c r="O59">
        <v>0.065</v>
      </c>
      <c r="P59">
        <v>0.009</v>
      </c>
      <c r="Q59">
        <v>98.9</v>
      </c>
      <c r="S59">
        <v>980903</v>
      </c>
      <c r="T59">
        <v>15</v>
      </c>
    </row>
    <row r="60" spans="1:20" ht="12.75">
      <c r="A60" t="s">
        <v>52</v>
      </c>
      <c r="B60" t="s">
        <v>605</v>
      </c>
      <c r="D60">
        <v>0.065</v>
      </c>
      <c r="E60">
        <v>59.448</v>
      </c>
      <c r="F60">
        <v>0</v>
      </c>
      <c r="G60">
        <v>0.131</v>
      </c>
      <c r="H60">
        <v>23.934</v>
      </c>
      <c r="I60">
        <v>0.039</v>
      </c>
      <c r="J60">
        <v>6.153</v>
      </c>
      <c r="K60">
        <v>0.023</v>
      </c>
      <c r="L60">
        <v>1.311</v>
      </c>
      <c r="M60">
        <v>6.792</v>
      </c>
      <c r="N60">
        <v>1.553</v>
      </c>
      <c r="O60">
        <v>0</v>
      </c>
      <c r="P60">
        <v>0</v>
      </c>
      <c r="Q60">
        <v>99.449</v>
      </c>
      <c r="S60">
        <v>980903</v>
      </c>
      <c r="T60">
        <v>15</v>
      </c>
    </row>
    <row r="61" spans="1:20" ht="12.75">
      <c r="A61" t="s">
        <v>32</v>
      </c>
      <c r="B61" t="s">
        <v>606</v>
      </c>
      <c r="D61">
        <v>0.015</v>
      </c>
      <c r="E61">
        <v>56.521</v>
      </c>
      <c r="F61">
        <v>0</v>
      </c>
      <c r="G61">
        <v>0.094</v>
      </c>
      <c r="H61">
        <v>25.912</v>
      </c>
      <c r="I61">
        <v>0.02</v>
      </c>
      <c r="J61">
        <v>8.288</v>
      </c>
      <c r="K61">
        <v>0.013</v>
      </c>
      <c r="L61">
        <v>1.159</v>
      </c>
      <c r="M61">
        <v>5.732</v>
      </c>
      <c r="N61">
        <v>0.624</v>
      </c>
      <c r="O61">
        <v>0</v>
      </c>
      <c r="P61">
        <v>0</v>
      </c>
      <c r="Q61">
        <v>98.378</v>
      </c>
      <c r="S61">
        <v>980903</v>
      </c>
      <c r="T61">
        <v>10</v>
      </c>
    </row>
    <row r="63" spans="1:20" ht="12.75">
      <c r="A63" t="s">
        <v>12</v>
      </c>
      <c r="B63" t="s">
        <v>162</v>
      </c>
      <c r="D63">
        <v>0.089</v>
      </c>
      <c r="E63">
        <v>61.925</v>
      </c>
      <c r="F63">
        <v>0.009</v>
      </c>
      <c r="G63">
        <v>0.154</v>
      </c>
      <c r="H63">
        <v>21.966</v>
      </c>
      <c r="I63">
        <v>0.008</v>
      </c>
      <c r="J63">
        <v>4.5</v>
      </c>
      <c r="K63">
        <v>0.033</v>
      </c>
      <c r="L63">
        <v>0.939</v>
      </c>
      <c r="M63">
        <v>7.905</v>
      </c>
      <c r="N63">
        <v>1.523</v>
      </c>
      <c r="O63">
        <v>0.09</v>
      </c>
      <c r="P63">
        <v>0.003</v>
      </c>
      <c r="Q63">
        <v>99.144</v>
      </c>
      <c r="S63">
        <v>980911</v>
      </c>
      <c r="T63">
        <v>5</v>
      </c>
    </row>
    <row r="64" spans="1:20" ht="12.75">
      <c r="A64" t="s">
        <v>69</v>
      </c>
      <c r="B64" t="s">
        <v>163</v>
      </c>
      <c r="D64">
        <v>0</v>
      </c>
      <c r="E64">
        <v>64.92</v>
      </c>
      <c r="F64">
        <v>0</v>
      </c>
      <c r="G64">
        <v>0.175</v>
      </c>
      <c r="H64">
        <v>19.097</v>
      </c>
      <c r="I64">
        <v>0</v>
      </c>
      <c r="J64">
        <v>1.213</v>
      </c>
      <c r="K64">
        <v>0</v>
      </c>
      <c r="L64">
        <v>0.802</v>
      </c>
      <c r="M64">
        <v>6.327</v>
      </c>
      <c r="N64">
        <v>6.2</v>
      </c>
      <c r="O64">
        <v>0</v>
      </c>
      <c r="P64">
        <v>0.067</v>
      </c>
      <c r="Q64">
        <v>98.801</v>
      </c>
      <c r="S64">
        <v>980911</v>
      </c>
      <c r="T64">
        <v>5</v>
      </c>
    </row>
    <row r="65" spans="1:20" ht="12.75">
      <c r="A65" t="s">
        <v>69</v>
      </c>
      <c r="B65" t="s">
        <v>163</v>
      </c>
      <c r="D65">
        <v>0.054</v>
      </c>
      <c r="E65">
        <v>68.15</v>
      </c>
      <c r="F65">
        <v>0</v>
      </c>
      <c r="G65">
        <v>0.081</v>
      </c>
      <c r="H65">
        <v>16.655</v>
      </c>
      <c r="I65">
        <v>0</v>
      </c>
      <c r="J65">
        <v>0.259</v>
      </c>
      <c r="K65">
        <v>0</v>
      </c>
      <c r="L65">
        <v>0.56</v>
      </c>
      <c r="M65">
        <v>4.429</v>
      </c>
      <c r="N65">
        <v>8.763</v>
      </c>
      <c r="O65">
        <v>0.04</v>
      </c>
      <c r="P65">
        <v>0.193</v>
      </c>
      <c r="Q65">
        <v>99.184</v>
      </c>
      <c r="S65">
        <v>980916</v>
      </c>
      <c r="T65">
        <v>5</v>
      </c>
    </row>
    <row r="66" spans="1:20" ht="12.75">
      <c r="A66" t="s">
        <v>44</v>
      </c>
      <c r="B66" t="s">
        <v>168</v>
      </c>
      <c r="D66">
        <v>0.062</v>
      </c>
      <c r="E66">
        <v>60.844</v>
      </c>
      <c r="F66">
        <v>0</v>
      </c>
      <c r="G66">
        <v>0.121</v>
      </c>
      <c r="H66">
        <v>22.497</v>
      </c>
      <c r="I66">
        <v>0.02</v>
      </c>
      <c r="J66">
        <v>4.865</v>
      </c>
      <c r="K66">
        <v>0</v>
      </c>
      <c r="L66">
        <v>0.958</v>
      </c>
      <c r="M66">
        <v>7.844</v>
      </c>
      <c r="N66">
        <v>1.836</v>
      </c>
      <c r="O66">
        <v>0.013</v>
      </c>
      <c r="P66">
        <v>0</v>
      </c>
      <c r="Q66">
        <v>99.06</v>
      </c>
      <c r="S66">
        <v>980911</v>
      </c>
      <c r="T66">
        <v>10</v>
      </c>
    </row>
    <row r="69" spans="1:20" ht="12.75">
      <c r="A69" t="s">
        <v>42</v>
      </c>
      <c r="B69" t="s">
        <v>164</v>
      </c>
      <c r="D69">
        <v>1.308</v>
      </c>
      <c r="E69">
        <v>61.704</v>
      </c>
      <c r="F69">
        <v>0.006</v>
      </c>
      <c r="G69">
        <v>0.278</v>
      </c>
      <c r="H69">
        <v>19.823</v>
      </c>
      <c r="I69">
        <v>0.043</v>
      </c>
      <c r="J69">
        <v>4.611</v>
      </c>
      <c r="K69">
        <v>0</v>
      </c>
      <c r="L69">
        <v>1.096</v>
      </c>
      <c r="M69">
        <v>7.073</v>
      </c>
      <c r="N69">
        <v>2.952</v>
      </c>
      <c r="O69">
        <v>0.271</v>
      </c>
      <c r="P69">
        <v>0.056</v>
      </c>
      <c r="Q69">
        <v>99.221</v>
      </c>
      <c r="S69">
        <v>980911</v>
      </c>
      <c r="T69">
        <v>5</v>
      </c>
    </row>
    <row r="70" spans="1:20" ht="12.75">
      <c r="A70" t="s">
        <v>46</v>
      </c>
      <c r="B70" t="s">
        <v>778</v>
      </c>
      <c r="D70">
        <v>0.1</v>
      </c>
      <c r="E70">
        <v>61.926</v>
      </c>
      <c r="F70">
        <v>0</v>
      </c>
      <c r="G70">
        <v>0.491</v>
      </c>
      <c r="H70">
        <v>20.311</v>
      </c>
      <c r="I70">
        <v>0.562</v>
      </c>
      <c r="J70">
        <v>4.703</v>
      </c>
      <c r="K70">
        <v>0.008</v>
      </c>
      <c r="L70">
        <v>1.579</v>
      </c>
      <c r="M70">
        <v>5.899</v>
      </c>
      <c r="N70">
        <v>2.597</v>
      </c>
      <c r="O70">
        <v>0</v>
      </c>
      <c r="P70">
        <v>0.136</v>
      </c>
      <c r="Q70">
        <v>98.312</v>
      </c>
      <c r="S70">
        <v>980910</v>
      </c>
      <c r="T70">
        <v>10</v>
      </c>
    </row>
    <row r="71" spans="1:20" ht="12.75">
      <c r="A71" t="s">
        <v>48</v>
      </c>
      <c r="B71" t="s">
        <v>779</v>
      </c>
      <c r="D71">
        <v>0.158</v>
      </c>
      <c r="E71">
        <v>70.633</v>
      </c>
      <c r="F71">
        <v>0.012</v>
      </c>
      <c r="G71">
        <v>1.485</v>
      </c>
      <c r="H71">
        <v>12.167</v>
      </c>
      <c r="I71">
        <v>0.166</v>
      </c>
      <c r="J71">
        <v>0.391</v>
      </c>
      <c r="K71">
        <v>0.06</v>
      </c>
      <c r="L71">
        <v>2.628</v>
      </c>
      <c r="M71">
        <v>2.829</v>
      </c>
      <c r="N71">
        <v>5.373</v>
      </c>
      <c r="O71">
        <v>0.157</v>
      </c>
      <c r="P71">
        <v>0.436</v>
      </c>
      <c r="Q71">
        <v>96.495</v>
      </c>
      <c r="S71">
        <v>980910</v>
      </c>
      <c r="T71">
        <v>10</v>
      </c>
    </row>
    <row r="73" spans="1:19" ht="12.75">
      <c r="A73" t="s">
        <v>12</v>
      </c>
      <c r="B73" t="s">
        <v>609</v>
      </c>
      <c r="D73">
        <v>3.346</v>
      </c>
      <c r="E73">
        <v>56.845</v>
      </c>
      <c r="F73">
        <v>0.392</v>
      </c>
      <c r="G73">
        <v>0.851</v>
      </c>
      <c r="H73">
        <v>14.338</v>
      </c>
      <c r="I73">
        <v>1.395</v>
      </c>
      <c r="J73">
        <v>6.563</v>
      </c>
      <c r="K73">
        <v>0.127</v>
      </c>
      <c r="L73">
        <v>3.292</v>
      </c>
      <c r="M73">
        <v>4.411</v>
      </c>
      <c r="N73">
        <v>3.367</v>
      </c>
      <c r="O73">
        <v>0.274</v>
      </c>
      <c r="P73">
        <v>0.384</v>
      </c>
      <c r="Q73">
        <v>95.585</v>
      </c>
      <c r="S73">
        <v>980910</v>
      </c>
    </row>
    <row r="74" spans="1:19" ht="12.75">
      <c r="A74" t="s">
        <v>69</v>
      </c>
      <c r="B74" t="s">
        <v>781</v>
      </c>
      <c r="D74">
        <v>0.274</v>
      </c>
      <c r="E74">
        <v>35.269</v>
      </c>
      <c r="F74">
        <v>0.2</v>
      </c>
      <c r="G74">
        <v>0.573</v>
      </c>
      <c r="H74">
        <v>8.453</v>
      </c>
      <c r="I74">
        <v>0.818</v>
      </c>
      <c r="J74">
        <v>1.449</v>
      </c>
      <c r="K74">
        <v>0.028</v>
      </c>
      <c r="L74">
        <v>1.909</v>
      </c>
      <c r="M74">
        <v>2.621</v>
      </c>
      <c r="N74">
        <v>1.988</v>
      </c>
      <c r="O74">
        <v>0</v>
      </c>
      <c r="P74">
        <v>0.714</v>
      </c>
      <c r="Q74">
        <v>54.296</v>
      </c>
      <c r="S74">
        <v>980910</v>
      </c>
    </row>
    <row r="75" spans="1:19" ht="12.75">
      <c r="A75" t="s">
        <v>42</v>
      </c>
      <c r="B75" t="s">
        <v>782</v>
      </c>
      <c r="D75">
        <v>0.05</v>
      </c>
      <c r="E75">
        <v>56.923</v>
      </c>
      <c r="F75">
        <v>0.07</v>
      </c>
      <c r="G75">
        <v>0.08</v>
      </c>
      <c r="H75">
        <v>24.95</v>
      </c>
      <c r="I75">
        <v>0.33</v>
      </c>
      <c r="J75">
        <v>7.856</v>
      </c>
      <c r="K75">
        <v>0.037</v>
      </c>
      <c r="L75">
        <v>0.802</v>
      </c>
      <c r="M75">
        <v>6.554</v>
      </c>
      <c r="N75">
        <v>0.62</v>
      </c>
      <c r="O75">
        <v>0.052</v>
      </c>
      <c r="P75">
        <v>0.025</v>
      </c>
      <c r="Q75">
        <v>98.349</v>
      </c>
      <c r="S75">
        <v>980910</v>
      </c>
    </row>
    <row r="77" spans="1:19" ht="12.75">
      <c r="A77" t="s">
        <v>50</v>
      </c>
      <c r="B77" t="s">
        <v>787</v>
      </c>
      <c r="D77">
        <v>0.323</v>
      </c>
      <c r="E77">
        <v>67.563</v>
      </c>
      <c r="F77">
        <v>0.023</v>
      </c>
      <c r="G77">
        <v>0.984</v>
      </c>
      <c r="H77">
        <v>14.878</v>
      </c>
      <c r="I77">
        <v>0.381</v>
      </c>
      <c r="J77">
        <v>0.57</v>
      </c>
      <c r="K77">
        <v>0.035</v>
      </c>
      <c r="L77">
        <v>2.385</v>
      </c>
      <c r="M77">
        <v>3.698</v>
      </c>
      <c r="N77">
        <v>5.806</v>
      </c>
      <c r="O77">
        <v>0.065</v>
      </c>
      <c r="P77">
        <v>0.267</v>
      </c>
      <c r="Q77">
        <v>96.978</v>
      </c>
      <c r="S77">
        <v>980910</v>
      </c>
    </row>
    <row r="78" spans="1:19" ht="12.75">
      <c r="A78" t="s">
        <v>52</v>
      </c>
      <c r="B78" t="s">
        <v>788</v>
      </c>
      <c r="D78">
        <v>0.356</v>
      </c>
      <c r="E78">
        <v>64.352</v>
      </c>
      <c r="F78">
        <v>0.029</v>
      </c>
      <c r="G78">
        <v>0.889</v>
      </c>
      <c r="H78">
        <v>16.401</v>
      </c>
      <c r="I78">
        <v>0.966</v>
      </c>
      <c r="J78">
        <v>2.888</v>
      </c>
      <c r="K78">
        <v>0.091</v>
      </c>
      <c r="L78">
        <v>2.833</v>
      </c>
      <c r="M78">
        <v>4.567</v>
      </c>
      <c r="N78">
        <v>3.791</v>
      </c>
      <c r="O78">
        <v>0.206</v>
      </c>
      <c r="P78">
        <v>0.235</v>
      </c>
      <c r="Q78">
        <v>97.604</v>
      </c>
      <c r="S78">
        <v>980910</v>
      </c>
    </row>
    <row r="79" spans="1:19" ht="12.75">
      <c r="A79" t="s">
        <v>12</v>
      </c>
      <c r="B79" t="s">
        <v>792</v>
      </c>
      <c r="D79">
        <v>0.252</v>
      </c>
      <c r="E79">
        <v>63.013</v>
      </c>
      <c r="F79">
        <v>0.009</v>
      </c>
      <c r="G79">
        <v>0.973</v>
      </c>
      <c r="H79">
        <v>14.414</v>
      </c>
      <c r="I79">
        <v>2.67</v>
      </c>
      <c r="J79">
        <v>3.538</v>
      </c>
      <c r="K79">
        <v>0.1</v>
      </c>
      <c r="L79">
        <v>3.345</v>
      </c>
      <c r="M79">
        <v>5.369</v>
      </c>
      <c r="N79">
        <v>4.103</v>
      </c>
      <c r="O79">
        <v>0.192</v>
      </c>
      <c r="P79">
        <v>0.204</v>
      </c>
      <c r="Q79">
        <v>98.182</v>
      </c>
      <c r="S79">
        <v>980910</v>
      </c>
    </row>
    <row r="81" spans="1:20" ht="12.75">
      <c r="A81" t="s">
        <v>54</v>
      </c>
      <c r="B81" t="s">
        <v>169</v>
      </c>
      <c r="D81">
        <v>0.326</v>
      </c>
      <c r="E81">
        <v>58.851</v>
      </c>
      <c r="F81">
        <v>0.026</v>
      </c>
      <c r="G81">
        <v>0.23</v>
      </c>
      <c r="H81">
        <v>7.176</v>
      </c>
      <c r="I81">
        <v>20.551</v>
      </c>
      <c r="J81">
        <v>2.792</v>
      </c>
      <c r="K81">
        <v>0.551</v>
      </c>
      <c r="L81">
        <v>6.15</v>
      </c>
      <c r="M81">
        <v>1.872</v>
      </c>
      <c r="N81">
        <v>1.968</v>
      </c>
      <c r="O81">
        <v>0.024</v>
      </c>
      <c r="P81">
        <v>0.036</v>
      </c>
      <c r="Q81">
        <v>100.553</v>
      </c>
      <c r="S81">
        <v>980911</v>
      </c>
      <c r="T81">
        <v>10</v>
      </c>
    </row>
    <row r="82" spans="1:19" ht="12.75">
      <c r="A82" t="s">
        <v>56</v>
      </c>
      <c r="B82" t="s">
        <v>789</v>
      </c>
      <c r="D82">
        <v>0.096</v>
      </c>
      <c r="E82">
        <v>59.316</v>
      </c>
      <c r="F82">
        <v>0</v>
      </c>
      <c r="G82">
        <v>0.087</v>
      </c>
      <c r="H82">
        <v>22.273</v>
      </c>
      <c r="I82">
        <v>0.021</v>
      </c>
      <c r="J82">
        <v>6.12</v>
      </c>
      <c r="K82">
        <v>0.001</v>
      </c>
      <c r="L82">
        <v>1.096</v>
      </c>
      <c r="M82">
        <v>6.314</v>
      </c>
      <c r="N82">
        <v>2.04</v>
      </c>
      <c r="O82">
        <v>0</v>
      </c>
      <c r="P82">
        <v>0.008</v>
      </c>
      <c r="Q82">
        <v>97.372</v>
      </c>
      <c r="S82">
        <v>980910</v>
      </c>
    </row>
    <row r="83" spans="1:20" ht="12.75">
      <c r="A83" t="s">
        <v>22</v>
      </c>
      <c r="B83" t="s">
        <v>170</v>
      </c>
      <c r="D83">
        <v>0.077</v>
      </c>
      <c r="E83">
        <v>66.963</v>
      </c>
      <c r="F83">
        <v>0</v>
      </c>
      <c r="G83">
        <v>0.28</v>
      </c>
      <c r="H83">
        <v>17.925</v>
      </c>
      <c r="I83">
        <v>0.026</v>
      </c>
      <c r="J83">
        <v>2.074</v>
      </c>
      <c r="K83">
        <v>0</v>
      </c>
      <c r="L83">
        <v>1.099</v>
      </c>
      <c r="M83">
        <v>5.955</v>
      </c>
      <c r="N83">
        <v>4.442</v>
      </c>
      <c r="O83">
        <v>0.026</v>
      </c>
      <c r="P83">
        <v>0.009</v>
      </c>
      <c r="Q83">
        <v>98.876</v>
      </c>
      <c r="S83">
        <v>980911</v>
      </c>
      <c r="T83">
        <v>10</v>
      </c>
    </row>
    <row r="85" spans="1:19" ht="12.75">
      <c r="A85" t="s">
        <v>25</v>
      </c>
      <c r="B85" t="s">
        <v>790</v>
      </c>
      <c r="D85">
        <v>0.162</v>
      </c>
      <c r="E85">
        <v>71.495</v>
      </c>
      <c r="F85">
        <v>0</v>
      </c>
      <c r="G85">
        <v>0.996</v>
      </c>
      <c r="H85">
        <v>12.264</v>
      </c>
      <c r="I85">
        <v>0.253</v>
      </c>
      <c r="J85">
        <v>0.488</v>
      </c>
      <c r="K85">
        <v>0.069</v>
      </c>
      <c r="L85">
        <v>2.084</v>
      </c>
      <c r="M85">
        <v>2.789</v>
      </c>
      <c r="N85">
        <v>5.943</v>
      </c>
      <c r="O85">
        <v>0</v>
      </c>
      <c r="P85">
        <v>0.2</v>
      </c>
      <c r="Q85">
        <v>96.743</v>
      </c>
      <c r="S85">
        <v>980910</v>
      </c>
    </row>
    <row r="86" spans="1:19" ht="12.75">
      <c r="A86" t="s">
        <v>69</v>
      </c>
      <c r="B86" t="s">
        <v>793</v>
      </c>
      <c r="D86">
        <v>0.204</v>
      </c>
      <c r="E86">
        <v>69.846</v>
      </c>
      <c r="F86">
        <v>0</v>
      </c>
      <c r="G86">
        <v>0.916</v>
      </c>
      <c r="H86">
        <v>13.107</v>
      </c>
      <c r="I86">
        <v>0.424</v>
      </c>
      <c r="J86">
        <v>0.895</v>
      </c>
      <c r="K86">
        <v>0.069</v>
      </c>
      <c r="L86">
        <v>1.897</v>
      </c>
      <c r="M86">
        <v>3.316</v>
      </c>
      <c r="N86">
        <v>5.761</v>
      </c>
      <c r="O86">
        <v>0.105</v>
      </c>
      <c r="P86">
        <v>0.191</v>
      </c>
      <c r="Q86">
        <v>96.731</v>
      </c>
      <c r="S86">
        <v>980910</v>
      </c>
    </row>
    <row r="87" spans="1:19" ht="12.75">
      <c r="A87" t="s">
        <v>27</v>
      </c>
      <c r="B87" t="s">
        <v>791</v>
      </c>
      <c r="D87">
        <v>0.25</v>
      </c>
      <c r="E87">
        <v>67.496</v>
      </c>
      <c r="F87">
        <v>0.009</v>
      </c>
      <c r="G87">
        <v>0.774</v>
      </c>
      <c r="H87">
        <v>15.073</v>
      </c>
      <c r="I87">
        <v>0.755</v>
      </c>
      <c r="J87">
        <v>2.099</v>
      </c>
      <c r="K87">
        <v>0.061</v>
      </c>
      <c r="L87">
        <v>1.979</v>
      </c>
      <c r="M87">
        <v>4.83</v>
      </c>
      <c r="N87">
        <v>4.342</v>
      </c>
      <c r="O87">
        <v>0.052</v>
      </c>
      <c r="P87">
        <v>0.119</v>
      </c>
      <c r="Q87">
        <v>97.839</v>
      </c>
      <c r="S87">
        <v>980910</v>
      </c>
    </row>
    <row r="89" spans="1:20" ht="12.75">
      <c r="A89" t="s">
        <v>44</v>
      </c>
      <c r="B89" t="s">
        <v>478</v>
      </c>
      <c r="D89">
        <v>0.416</v>
      </c>
      <c r="E89">
        <v>58.578</v>
      </c>
      <c r="F89">
        <v>0.042</v>
      </c>
      <c r="G89">
        <v>0.848</v>
      </c>
      <c r="H89">
        <v>9.399</v>
      </c>
      <c r="I89">
        <v>12.986</v>
      </c>
      <c r="J89">
        <v>5.965</v>
      </c>
      <c r="K89">
        <v>0.273</v>
      </c>
      <c r="L89">
        <v>6.058</v>
      </c>
      <c r="M89">
        <v>2.405</v>
      </c>
      <c r="N89">
        <v>1.933</v>
      </c>
      <c r="O89">
        <v>0.149</v>
      </c>
      <c r="P89">
        <v>0.09</v>
      </c>
      <c r="Q89">
        <v>99.142</v>
      </c>
      <c r="S89">
        <v>980916</v>
      </c>
      <c r="T89">
        <v>20</v>
      </c>
    </row>
    <row r="90" spans="1:20" ht="12.75">
      <c r="A90" t="s">
        <v>46</v>
      </c>
      <c r="B90" t="s">
        <v>165</v>
      </c>
      <c r="D90">
        <v>0.44</v>
      </c>
      <c r="E90">
        <v>58.801</v>
      </c>
      <c r="F90">
        <v>0.032</v>
      </c>
      <c r="G90">
        <v>0.752</v>
      </c>
      <c r="H90">
        <v>11.201</v>
      </c>
      <c r="I90">
        <v>10.238</v>
      </c>
      <c r="J90">
        <v>6.017</v>
      </c>
      <c r="K90">
        <v>0.234</v>
      </c>
      <c r="L90">
        <v>5.042</v>
      </c>
      <c r="M90">
        <v>3.72</v>
      </c>
      <c r="N90">
        <v>2.172</v>
      </c>
      <c r="O90">
        <v>0.038</v>
      </c>
      <c r="P90">
        <v>0.099</v>
      </c>
      <c r="Q90">
        <v>98.786</v>
      </c>
      <c r="S90">
        <v>980911</v>
      </c>
      <c r="T90">
        <v>20</v>
      </c>
    </row>
    <row r="91" spans="1:17" ht="12.75">
      <c r="A91" t="s">
        <v>48</v>
      </c>
      <c r="B91" t="s">
        <v>783</v>
      </c>
      <c r="D91">
        <v>0.195</v>
      </c>
      <c r="E91">
        <v>59.524</v>
      </c>
      <c r="F91">
        <v>0.017</v>
      </c>
      <c r="G91">
        <v>0.69</v>
      </c>
      <c r="H91">
        <v>19.816</v>
      </c>
      <c r="I91">
        <v>0.98</v>
      </c>
      <c r="J91">
        <v>4.757</v>
      </c>
      <c r="K91">
        <v>0.073</v>
      </c>
      <c r="L91">
        <v>3.447</v>
      </c>
      <c r="M91">
        <v>5.65</v>
      </c>
      <c r="N91">
        <v>2.21</v>
      </c>
      <c r="O91">
        <v>0.038</v>
      </c>
      <c r="P91">
        <v>0.098</v>
      </c>
      <c r="Q91">
        <v>97.495</v>
      </c>
    </row>
    <row r="93" spans="1:20" ht="12.75">
      <c r="A93" t="s">
        <v>12</v>
      </c>
      <c r="B93" t="s">
        <v>451</v>
      </c>
      <c r="D93">
        <v>0.058</v>
      </c>
      <c r="E93">
        <v>60.012</v>
      </c>
      <c r="F93">
        <v>0</v>
      </c>
      <c r="G93">
        <v>0.089</v>
      </c>
      <c r="H93">
        <v>23.049</v>
      </c>
      <c r="I93">
        <v>0.021</v>
      </c>
      <c r="J93">
        <v>5.676</v>
      </c>
      <c r="K93">
        <v>0.044</v>
      </c>
      <c r="L93">
        <v>0.974</v>
      </c>
      <c r="M93">
        <v>7.056</v>
      </c>
      <c r="N93">
        <v>1.684</v>
      </c>
      <c r="O93">
        <v>0.065</v>
      </c>
      <c r="P93">
        <v>0</v>
      </c>
      <c r="Q93">
        <v>98.728</v>
      </c>
      <c r="S93">
        <v>980924</v>
      </c>
      <c r="T93">
        <v>10</v>
      </c>
    </row>
    <row r="94" spans="1:20" ht="12.75">
      <c r="A94" t="s">
        <v>69</v>
      </c>
      <c r="B94" t="s">
        <v>452</v>
      </c>
      <c r="D94">
        <v>0.108</v>
      </c>
      <c r="E94">
        <v>60.817</v>
      </c>
      <c r="F94">
        <v>0.032</v>
      </c>
      <c r="G94">
        <v>0.162</v>
      </c>
      <c r="H94">
        <v>21.43</v>
      </c>
      <c r="I94">
        <v>0.008</v>
      </c>
      <c r="J94">
        <v>4.312</v>
      </c>
      <c r="K94">
        <v>0</v>
      </c>
      <c r="L94">
        <v>0.988</v>
      </c>
      <c r="M94">
        <v>7.007</v>
      </c>
      <c r="N94">
        <v>2.851</v>
      </c>
      <c r="O94">
        <v>0</v>
      </c>
      <c r="P94">
        <v>0.013</v>
      </c>
      <c r="Q94">
        <v>97.728</v>
      </c>
      <c r="S94">
        <v>980924</v>
      </c>
      <c r="T94">
        <v>10</v>
      </c>
    </row>
    <row r="95" spans="1:20" ht="12.75">
      <c r="A95" t="s">
        <v>42</v>
      </c>
      <c r="B95" t="s">
        <v>453</v>
      </c>
      <c r="D95">
        <v>0.012</v>
      </c>
      <c r="E95">
        <v>65.204</v>
      </c>
      <c r="F95">
        <v>0</v>
      </c>
      <c r="G95">
        <v>0.129</v>
      </c>
      <c r="H95">
        <v>18.595</v>
      </c>
      <c r="I95">
        <v>0</v>
      </c>
      <c r="J95">
        <v>0.825</v>
      </c>
      <c r="K95">
        <v>0</v>
      </c>
      <c r="L95">
        <v>0.799</v>
      </c>
      <c r="M95">
        <v>6.634</v>
      </c>
      <c r="N95">
        <v>6.315</v>
      </c>
      <c r="O95">
        <v>0</v>
      </c>
      <c r="P95">
        <v>0.014</v>
      </c>
      <c r="Q95">
        <v>98.527</v>
      </c>
      <c r="S95">
        <v>980924</v>
      </c>
      <c r="T95">
        <v>10</v>
      </c>
    </row>
    <row r="98" spans="1:20" ht="12.75">
      <c r="A98" t="s">
        <v>44</v>
      </c>
      <c r="B98" t="s">
        <v>454</v>
      </c>
      <c r="D98">
        <v>0.185</v>
      </c>
      <c r="E98">
        <v>66.639</v>
      </c>
      <c r="F98">
        <v>0.012</v>
      </c>
      <c r="G98">
        <v>0.746</v>
      </c>
      <c r="H98">
        <v>16.065</v>
      </c>
      <c r="I98">
        <v>0.068</v>
      </c>
      <c r="J98">
        <v>0.843</v>
      </c>
      <c r="K98">
        <v>0.001</v>
      </c>
      <c r="L98">
        <v>1.516</v>
      </c>
      <c r="M98">
        <v>5.412</v>
      </c>
      <c r="N98">
        <v>6.006</v>
      </c>
      <c r="O98">
        <v>0</v>
      </c>
      <c r="P98">
        <v>0.132</v>
      </c>
      <c r="Q98">
        <v>97.625</v>
      </c>
      <c r="S98">
        <v>980924</v>
      </c>
      <c r="T98">
        <v>10</v>
      </c>
    </row>
    <row r="99" spans="1:20" ht="12.75">
      <c r="A99" t="s">
        <v>46</v>
      </c>
      <c r="B99" t="s">
        <v>455</v>
      </c>
      <c r="D99">
        <v>0.182</v>
      </c>
      <c r="E99">
        <v>70.843</v>
      </c>
      <c r="F99">
        <v>0.021</v>
      </c>
      <c r="G99">
        <v>1.294</v>
      </c>
      <c r="H99">
        <v>12.216</v>
      </c>
      <c r="I99">
        <v>0.306</v>
      </c>
      <c r="J99">
        <v>0.256</v>
      </c>
      <c r="K99">
        <v>0.023</v>
      </c>
      <c r="L99">
        <v>1.837</v>
      </c>
      <c r="M99">
        <v>3.253</v>
      </c>
      <c r="N99">
        <v>6.744</v>
      </c>
      <c r="O99">
        <v>0</v>
      </c>
      <c r="P99">
        <v>0.202</v>
      </c>
      <c r="Q99">
        <v>97.177</v>
      </c>
      <c r="S99">
        <v>980924</v>
      </c>
      <c r="T99">
        <v>5</v>
      </c>
    </row>
    <row r="100" spans="1:20" ht="12.75">
      <c r="A100" t="s">
        <v>48</v>
      </c>
      <c r="B100" t="s">
        <v>456</v>
      </c>
      <c r="D100">
        <v>0</v>
      </c>
      <c r="E100">
        <v>57.576</v>
      </c>
      <c r="F100">
        <v>0.003</v>
      </c>
      <c r="G100">
        <v>0.092</v>
      </c>
      <c r="H100">
        <v>25.147</v>
      </c>
      <c r="I100">
        <v>0.037</v>
      </c>
      <c r="J100">
        <v>7.582</v>
      </c>
      <c r="K100">
        <v>0</v>
      </c>
      <c r="L100">
        <v>0.972</v>
      </c>
      <c r="M100">
        <v>6.529</v>
      </c>
      <c r="N100">
        <v>1.069</v>
      </c>
      <c r="O100">
        <v>0.078</v>
      </c>
      <c r="P100">
        <v>0</v>
      </c>
      <c r="Q100">
        <v>99.085</v>
      </c>
      <c r="S100">
        <v>980924</v>
      </c>
      <c r="T100">
        <v>5</v>
      </c>
    </row>
    <row r="102" spans="1:20" ht="12.75">
      <c r="A102" t="s">
        <v>50</v>
      </c>
      <c r="B102" t="s">
        <v>459</v>
      </c>
      <c r="D102">
        <v>0.254</v>
      </c>
      <c r="E102">
        <v>60.482</v>
      </c>
      <c r="F102">
        <v>0.015</v>
      </c>
      <c r="G102">
        <v>0.661</v>
      </c>
      <c r="H102">
        <v>21.1</v>
      </c>
      <c r="I102">
        <v>0.027</v>
      </c>
      <c r="J102">
        <v>4.349</v>
      </c>
      <c r="K102">
        <v>0.022</v>
      </c>
      <c r="L102">
        <v>2.123</v>
      </c>
      <c r="M102">
        <v>6.511</v>
      </c>
      <c r="N102">
        <v>3.396</v>
      </c>
      <c r="O102">
        <v>0</v>
      </c>
      <c r="P102">
        <v>0.054</v>
      </c>
      <c r="Q102">
        <v>98.994</v>
      </c>
      <c r="S102">
        <v>980924</v>
      </c>
      <c r="T102">
        <v>10</v>
      </c>
    </row>
    <row r="103" spans="1:20" ht="12.75">
      <c r="A103" t="s">
        <v>52</v>
      </c>
      <c r="B103" t="s">
        <v>457</v>
      </c>
      <c r="D103">
        <v>0.177</v>
      </c>
      <c r="E103">
        <v>69.73</v>
      </c>
      <c r="F103">
        <v>0.015</v>
      </c>
      <c r="G103">
        <v>1.631</v>
      </c>
      <c r="H103">
        <v>12.726</v>
      </c>
      <c r="I103">
        <v>0.168</v>
      </c>
      <c r="J103">
        <v>0.308</v>
      </c>
      <c r="K103">
        <v>0.019</v>
      </c>
      <c r="L103">
        <v>2.309</v>
      </c>
      <c r="M103">
        <v>2.933</v>
      </c>
      <c r="N103">
        <v>6.824</v>
      </c>
      <c r="O103">
        <v>0.026</v>
      </c>
      <c r="P103">
        <v>0.21</v>
      </c>
      <c r="Q103">
        <v>97.076</v>
      </c>
      <c r="S103">
        <v>980924</v>
      </c>
      <c r="T103">
        <v>5</v>
      </c>
    </row>
    <row r="104" spans="1:20" s="5" customFormat="1" ht="12.75">
      <c r="A104" s="5" t="s">
        <v>54</v>
      </c>
      <c r="B104" s="5" t="s">
        <v>458</v>
      </c>
      <c r="D104" s="5">
        <v>0.097</v>
      </c>
      <c r="E104" s="5">
        <v>65.748</v>
      </c>
      <c r="F104" s="5">
        <v>0.006</v>
      </c>
      <c r="G104" s="5">
        <v>0.373</v>
      </c>
      <c r="H104" s="5">
        <v>17.585</v>
      </c>
      <c r="I104" s="5">
        <v>0.005</v>
      </c>
      <c r="J104" s="5">
        <v>1.286</v>
      </c>
      <c r="K104" s="5">
        <v>0</v>
      </c>
      <c r="L104" s="5">
        <v>0.954</v>
      </c>
      <c r="M104" s="5">
        <v>6.271</v>
      </c>
      <c r="N104" s="5">
        <v>5.192</v>
      </c>
      <c r="O104" s="5">
        <v>0</v>
      </c>
      <c r="P104" s="5">
        <v>0.031</v>
      </c>
      <c r="Q104" s="5">
        <v>97.548</v>
      </c>
      <c r="S104" s="5">
        <v>980924</v>
      </c>
      <c r="T104" s="5">
        <v>10</v>
      </c>
    </row>
    <row r="107" spans="1:20" s="5" customFormat="1" ht="12.75">
      <c r="A107" s="5" t="s">
        <v>12</v>
      </c>
      <c r="B107" s="5" t="s">
        <v>460</v>
      </c>
      <c r="D107" s="5">
        <v>0.012</v>
      </c>
      <c r="E107" s="5">
        <v>63.306</v>
      </c>
      <c r="F107" s="5">
        <v>0.015</v>
      </c>
      <c r="G107" s="5">
        <v>0.152</v>
      </c>
      <c r="H107" s="5">
        <v>20.005</v>
      </c>
      <c r="I107" s="5">
        <v>0</v>
      </c>
      <c r="J107" s="5">
        <v>2.183</v>
      </c>
      <c r="K107" s="5">
        <v>0</v>
      </c>
      <c r="L107" s="5">
        <v>0.724</v>
      </c>
      <c r="M107" s="5">
        <v>7.391</v>
      </c>
      <c r="N107" s="5">
        <v>4.277</v>
      </c>
      <c r="O107" s="5">
        <v>0</v>
      </c>
      <c r="P107" s="5">
        <v>0.007</v>
      </c>
      <c r="Q107" s="5">
        <v>98.072</v>
      </c>
      <c r="S107" s="5">
        <v>980924</v>
      </c>
      <c r="T107" s="5">
        <v>15</v>
      </c>
    </row>
    <row r="108" spans="1:20" ht="12.75">
      <c r="A108" t="s">
        <v>56</v>
      </c>
      <c r="B108" t="s">
        <v>461</v>
      </c>
      <c r="D108">
        <v>0.158</v>
      </c>
      <c r="E108">
        <v>59.485</v>
      </c>
      <c r="F108">
        <v>0</v>
      </c>
      <c r="G108">
        <v>0.148</v>
      </c>
      <c r="H108">
        <v>22.989</v>
      </c>
      <c r="I108">
        <v>0.051</v>
      </c>
      <c r="J108">
        <v>5.861</v>
      </c>
      <c r="K108">
        <v>0</v>
      </c>
      <c r="L108">
        <v>0.976</v>
      </c>
      <c r="M108">
        <v>6.83</v>
      </c>
      <c r="N108">
        <v>1.703</v>
      </c>
      <c r="O108">
        <v>0.104</v>
      </c>
      <c r="P108">
        <v>0.023</v>
      </c>
      <c r="Q108">
        <v>98.328</v>
      </c>
      <c r="S108">
        <v>980924</v>
      </c>
      <c r="T108">
        <v>10</v>
      </c>
    </row>
    <row r="109" spans="1:20" ht="12.75">
      <c r="A109" t="s">
        <v>22</v>
      </c>
      <c r="B109" t="s">
        <v>462</v>
      </c>
      <c r="D109">
        <v>0.004</v>
      </c>
      <c r="E109">
        <v>57.787</v>
      </c>
      <c r="F109">
        <v>0</v>
      </c>
      <c r="G109">
        <v>0.129</v>
      </c>
      <c r="H109">
        <v>24.69</v>
      </c>
      <c r="I109">
        <v>0.032</v>
      </c>
      <c r="J109">
        <v>7.531</v>
      </c>
      <c r="K109">
        <v>0.04</v>
      </c>
      <c r="L109">
        <v>0.887</v>
      </c>
      <c r="M109">
        <v>6.43</v>
      </c>
      <c r="N109">
        <v>1.068</v>
      </c>
      <c r="O109">
        <v>0.065</v>
      </c>
      <c r="P109">
        <v>0.017</v>
      </c>
      <c r="Q109">
        <v>98.68</v>
      </c>
      <c r="S109">
        <v>980924</v>
      </c>
      <c r="T109">
        <v>10</v>
      </c>
    </row>
    <row r="111" spans="1:20" ht="12.75">
      <c r="A111" t="s">
        <v>12</v>
      </c>
      <c r="B111" t="s">
        <v>465</v>
      </c>
      <c r="D111">
        <v>0.316</v>
      </c>
      <c r="E111">
        <v>65.764</v>
      </c>
      <c r="F111">
        <v>0.035</v>
      </c>
      <c r="G111">
        <v>0.998</v>
      </c>
      <c r="H111">
        <v>14.79</v>
      </c>
      <c r="I111">
        <v>0.564</v>
      </c>
      <c r="J111">
        <v>1.166</v>
      </c>
      <c r="K111">
        <v>0.049</v>
      </c>
      <c r="L111">
        <v>2.395</v>
      </c>
      <c r="M111">
        <v>4.805</v>
      </c>
      <c r="N111">
        <v>5.561</v>
      </c>
      <c r="O111">
        <v>0.221</v>
      </c>
      <c r="P111">
        <v>0.256</v>
      </c>
      <c r="Q111">
        <v>96.92</v>
      </c>
      <c r="S111">
        <v>980924</v>
      </c>
      <c r="T111">
        <v>20</v>
      </c>
    </row>
    <row r="112" spans="1:20" ht="12.75">
      <c r="A112" t="s">
        <v>69</v>
      </c>
      <c r="B112" t="s">
        <v>463</v>
      </c>
      <c r="D112">
        <v>0.681</v>
      </c>
      <c r="E112">
        <v>65.407</v>
      </c>
      <c r="F112">
        <v>0.032</v>
      </c>
      <c r="G112">
        <v>1.047</v>
      </c>
      <c r="H112">
        <v>14.253</v>
      </c>
      <c r="I112">
        <v>0.994</v>
      </c>
      <c r="J112">
        <v>1.488</v>
      </c>
      <c r="K112">
        <v>0.076</v>
      </c>
      <c r="L112">
        <v>2.359</v>
      </c>
      <c r="M112">
        <v>4.451</v>
      </c>
      <c r="N112">
        <v>5.638</v>
      </c>
      <c r="O112">
        <v>0.078</v>
      </c>
      <c r="P112">
        <v>0.306</v>
      </c>
      <c r="Q112">
        <v>96.81</v>
      </c>
      <c r="S112">
        <v>980924</v>
      </c>
      <c r="T112">
        <v>15</v>
      </c>
    </row>
    <row r="113" spans="1:20" ht="12.75">
      <c r="A113" t="s">
        <v>27</v>
      </c>
      <c r="B113" t="s">
        <v>464</v>
      </c>
      <c r="D113">
        <v>0.304</v>
      </c>
      <c r="E113">
        <v>63.454</v>
      </c>
      <c r="F113">
        <v>0.018</v>
      </c>
      <c r="G113">
        <v>0.841</v>
      </c>
      <c r="H113">
        <v>14.995</v>
      </c>
      <c r="I113">
        <v>1.695</v>
      </c>
      <c r="J113">
        <v>3.324</v>
      </c>
      <c r="K113">
        <v>0.078</v>
      </c>
      <c r="L113">
        <v>2.878</v>
      </c>
      <c r="M113">
        <v>4.95</v>
      </c>
      <c r="N113">
        <v>4.226</v>
      </c>
      <c r="O113">
        <v>0.026</v>
      </c>
      <c r="P113">
        <v>0.174</v>
      </c>
      <c r="Q113">
        <v>96.963</v>
      </c>
      <c r="S113">
        <v>980924</v>
      </c>
      <c r="T113">
        <v>25</v>
      </c>
    </row>
    <row r="116" spans="1:20" ht="12.75">
      <c r="A116" t="s">
        <v>25</v>
      </c>
      <c r="B116" t="s">
        <v>468</v>
      </c>
      <c r="D116">
        <v>0.367</v>
      </c>
      <c r="E116">
        <v>70.559</v>
      </c>
      <c r="F116">
        <v>0</v>
      </c>
      <c r="G116">
        <v>1.162</v>
      </c>
      <c r="H116">
        <v>12.709</v>
      </c>
      <c r="I116">
        <v>0.383</v>
      </c>
      <c r="J116">
        <v>0.625</v>
      </c>
      <c r="K116">
        <v>0.05</v>
      </c>
      <c r="L116">
        <v>2.366</v>
      </c>
      <c r="M116">
        <v>3.237</v>
      </c>
      <c r="N116">
        <v>5.54</v>
      </c>
      <c r="O116">
        <v>0.145</v>
      </c>
      <c r="P116">
        <v>0.375</v>
      </c>
      <c r="Q116">
        <v>97.518</v>
      </c>
      <c r="S116">
        <v>980924</v>
      </c>
      <c r="T116">
        <v>10</v>
      </c>
    </row>
    <row r="117" spans="1:20" ht="12.75">
      <c r="A117" t="s">
        <v>27</v>
      </c>
      <c r="B117" t="s">
        <v>466</v>
      </c>
      <c r="D117">
        <v>0.263</v>
      </c>
      <c r="E117">
        <v>70.088</v>
      </c>
      <c r="F117">
        <v>0.009</v>
      </c>
      <c r="G117">
        <v>1.126</v>
      </c>
      <c r="H117">
        <v>13.448</v>
      </c>
      <c r="I117">
        <v>0.153</v>
      </c>
      <c r="J117">
        <v>0.77</v>
      </c>
      <c r="K117">
        <v>0.04</v>
      </c>
      <c r="L117">
        <v>2.282</v>
      </c>
      <c r="M117">
        <v>4.26</v>
      </c>
      <c r="N117">
        <v>5.591</v>
      </c>
      <c r="O117">
        <v>0.052</v>
      </c>
      <c r="P117">
        <v>0.302</v>
      </c>
      <c r="Q117">
        <v>98.384</v>
      </c>
      <c r="S117">
        <v>980924</v>
      </c>
      <c r="T117">
        <v>10</v>
      </c>
    </row>
    <row r="118" spans="1:20" ht="12.75">
      <c r="A118" t="s">
        <v>29</v>
      </c>
      <c r="B118" t="s">
        <v>467</v>
      </c>
      <c r="D118">
        <v>0.166</v>
      </c>
      <c r="E118">
        <v>61.935</v>
      </c>
      <c r="F118">
        <v>0.012</v>
      </c>
      <c r="G118">
        <v>0.408</v>
      </c>
      <c r="H118">
        <v>20.384</v>
      </c>
      <c r="I118">
        <v>0.12</v>
      </c>
      <c r="J118">
        <v>4.722</v>
      </c>
      <c r="K118">
        <v>0.04</v>
      </c>
      <c r="L118">
        <v>1.508</v>
      </c>
      <c r="M118">
        <v>6.133</v>
      </c>
      <c r="N118">
        <v>2.603</v>
      </c>
      <c r="O118">
        <v>0</v>
      </c>
      <c r="P118">
        <v>0.084</v>
      </c>
      <c r="Q118">
        <v>98.115</v>
      </c>
      <c r="S118">
        <v>980924</v>
      </c>
      <c r="T118">
        <v>25</v>
      </c>
    </row>
    <row r="121" spans="1:20" ht="12.75">
      <c r="A121" t="s">
        <v>29</v>
      </c>
      <c r="B121" t="s">
        <v>471</v>
      </c>
      <c r="D121">
        <v>0.058</v>
      </c>
      <c r="E121">
        <v>56.802</v>
      </c>
      <c r="F121">
        <v>0</v>
      </c>
      <c r="G121">
        <v>0.121</v>
      </c>
      <c r="H121">
        <v>25.309</v>
      </c>
      <c r="I121">
        <v>0.02</v>
      </c>
      <c r="J121">
        <v>8.019</v>
      </c>
      <c r="K121">
        <v>0.01</v>
      </c>
      <c r="L121">
        <v>1.085</v>
      </c>
      <c r="M121">
        <v>6.538</v>
      </c>
      <c r="N121">
        <v>0.683</v>
      </c>
      <c r="O121">
        <v>0.052</v>
      </c>
      <c r="P121">
        <v>0</v>
      </c>
      <c r="Q121">
        <v>98.697</v>
      </c>
      <c r="S121">
        <v>980924</v>
      </c>
      <c r="T121">
        <v>10</v>
      </c>
    </row>
    <row r="122" spans="1:20" ht="12.75">
      <c r="A122" t="s">
        <v>69</v>
      </c>
      <c r="B122" t="s">
        <v>469</v>
      </c>
      <c r="D122">
        <v>0.085</v>
      </c>
      <c r="E122">
        <v>56.399</v>
      </c>
      <c r="F122">
        <v>0.064</v>
      </c>
      <c r="G122">
        <v>0.12</v>
      </c>
      <c r="H122">
        <v>25.146</v>
      </c>
      <c r="I122">
        <v>0.023</v>
      </c>
      <c r="J122">
        <v>8.398</v>
      </c>
      <c r="K122">
        <v>0.025</v>
      </c>
      <c r="L122">
        <v>1.119</v>
      </c>
      <c r="M122">
        <v>6.155</v>
      </c>
      <c r="N122">
        <v>0.715</v>
      </c>
      <c r="O122">
        <v>0</v>
      </c>
      <c r="P122">
        <v>0.008</v>
      </c>
      <c r="Q122">
        <v>98.257</v>
      </c>
      <c r="S122">
        <v>980924</v>
      </c>
      <c r="T122">
        <v>20</v>
      </c>
    </row>
    <row r="123" spans="1:20" s="5" customFormat="1" ht="12.75">
      <c r="A123" s="5" t="s">
        <v>42</v>
      </c>
      <c r="B123" s="5" t="s">
        <v>470</v>
      </c>
      <c r="D123" s="5">
        <v>0.225</v>
      </c>
      <c r="E123" s="5">
        <v>63.448</v>
      </c>
      <c r="F123" s="5">
        <v>0</v>
      </c>
      <c r="G123" s="5">
        <v>0.307</v>
      </c>
      <c r="H123" s="5">
        <v>19.478</v>
      </c>
      <c r="I123" s="5">
        <v>0.006</v>
      </c>
      <c r="J123" s="5">
        <v>3.728</v>
      </c>
      <c r="K123" s="5">
        <v>0</v>
      </c>
      <c r="L123" s="5">
        <v>1.288</v>
      </c>
      <c r="M123" s="5">
        <v>6.616</v>
      </c>
      <c r="N123" s="5">
        <v>3.086</v>
      </c>
      <c r="O123" s="5">
        <v>0</v>
      </c>
      <c r="P123" s="5">
        <v>0.05</v>
      </c>
      <c r="Q123" s="5">
        <v>98.232</v>
      </c>
      <c r="S123" s="5">
        <v>980924</v>
      </c>
      <c r="T123" s="5">
        <v>20</v>
      </c>
    </row>
    <row r="125" spans="1:20" s="5" customFormat="1" ht="12.75">
      <c r="A125" s="5" t="s">
        <v>44</v>
      </c>
      <c r="B125" s="5" t="s">
        <v>472</v>
      </c>
      <c r="D125" s="5">
        <v>0.101</v>
      </c>
      <c r="E125" s="5">
        <v>66.067</v>
      </c>
      <c r="F125" s="5">
        <v>0</v>
      </c>
      <c r="G125" s="5">
        <v>0.169</v>
      </c>
      <c r="H125" s="5">
        <v>18.392</v>
      </c>
      <c r="I125" s="5">
        <v>0.103</v>
      </c>
      <c r="J125" s="5">
        <v>2.818</v>
      </c>
      <c r="K125" s="5">
        <v>0.015</v>
      </c>
      <c r="L125" s="5">
        <v>0.878</v>
      </c>
      <c r="M125" s="5">
        <v>5.968</v>
      </c>
      <c r="N125" s="5">
        <v>3.711</v>
      </c>
      <c r="O125" s="5">
        <v>0.143</v>
      </c>
      <c r="P125" s="5">
        <v>0.035</v>
      </c>
      <c r="Q125" s="5">
        <v>98.4</v>
      </c>
      <c r="S125" s="5">
        <v>980924</v>
      </c>
      <c r="T125" s="5">
        <v>20</v>
      </c>
    </row>
    <row r="126" spans="1:20" ht="12.75">
      <c r="A126" t="s">
        <v>32</v>
      </c>
      <c r="B126" t="s">
        <v>473</v>
      </c>
      <c r="D126">
        <v>0.44</v>
      </c>
      <c r="E126">
        <v>58.352</v>
      </c>
      <c r="F126">
        <v>0</v>
      </c>
      <c r="G126">
        <v>0.104</v>
      </c>
      <c r="H126">
        <v>22.864</v>
      </c>
      <c r="I126">
        <v>0.022</v>
      </c>
      <c r="J126">
        <v>6.326</v>
      </c>
      <c r="K126">
        <v>0</v>
      </c>
      <c r="L126">
        <v>1.021</v>
      </c>
      <c r="M126">
        <v>6.626</v>
      </c>
      <c r="N126">
        <v>1.81</v>
      </c>
      <c r="O126">
        <v>0</v>
      </c>
      <c r="P126">
        <v>0.021</v>
      </c>
      <c r="Q126">
        <v>97.586</v>
      </c>
      <c r="S126">
        <v>980924</v>
      </c>
      <c r="T126">
        <v>10</v>
      </c>
    </row>
    <row r="127" spans="1:20" s="5" customFormat="1" ht="12.75">
      <c r="A127" s="5" t="s">
        <v>34</v>
      </c>
      <c r="B127" s="5" t="s">
        <v>474</v>
      </c>
      <c r="D127" s="5">
        <v>0.027</v>
      </c>
      <c r="E127" s="5">
        <v>63.609</v>
      </c>
      <c r="F127" s="5">
        <v>0.029</v>
      </c>
      <c r="G127" s="5">
        <v>0.11</v>
      </c>
      <c r="H127" s="5">
        <v>19.821</v>
      </c>
      <c r="I127" s="5">
        <v>0</v>
      </c>
      <c r="J127" s="5">
        <v>1.715</v>
      </c>
      <c r="K127" s="5">
        <v>0.005</v>
      </c>
      <c r="L127" s="5">
        <v>0.932</v>
      </c>
      <c r="M127" s="5">
        <v>6.949</v>
      </c>
      <c r="N127" s="5">
        <v>4.902</v>
      </c>
      <c r="O127" s="5">
        <v>0</v>
      </c>
      <c r="P127" s="5">
        <v>0.017</v>
      </c>
      <c r="Q127" s="5">
        <v>98.116</v>
      </c>
      <c r="S127" s="5">
        <v>980924</v>
      </c>
      <c r="T127" s="5">
        <v>10</v>
      </c>
    </row>
    <row r="130" spans="1:20" ht="12.75">
      <c r="A130" t="s">
        <v>36</v>
      </c>
      <c r="B130" t="s">
        <v>477</v>
      </c>
      <c r="D130">
        <v>0.089</v>
      </c>
      <c r="E130">
        <v>56.466</v>
      </c>
      <c r="F130">
        <v>0.003</v>
      </c>
      <c r="G130">
        <v>0.084</v>
      </c>
      <c r="H130">
        <v>25.172</v>
      </c>
      <c r="I130">
        <v>0.046</v>
      </c>
      <c r="J130">
        <v>7.984</v>
      </c>
      <c r="K130">
        <v>0</v>
      </c>
      <c r="L130">
        <v>0.979</v>
      </c>
      <c r="M130">
        <v>6.307</v>
      </c>
      <c r="N130">
        <v>0.644</v>
      </c>
      <c r="O130">
        <v>0.026</v>
      </c>
      <c r="P130">
        <v>0</v>
      </c>
      <c r="Q130">
        <v>97.8</v>
      </c>
      <c r="S130">
        <v>980924</v>
      </c>
      <c r="T130">
        <v>10</v>
      </c>
    </row>
    <row r="131" spans="1:20" ht="12.75">
      <c r="A131" t="s">
        <v>38</v>
      </c>
      <c r="B131" t="s">
        <v>475</v>
      </c>
      <c r="D131">
        <v>0.108</v>
      </c>
      <c r="E131">
        <v>61.877</v>
      </c>
      <c r="F131">
        <v>0</v>
      </c>
      <c r="G131">
        <v>0.132</v>
      </c>
      <c r="H131">
        <v>20.942</v>
      </c>
      <c r="I131">
        <v>0.006</v>
      </c>
      <c r="J131">
        <v>3.582</v>
      </c>
      <c r="K131">
        <v>0</v>
      </c>
      <c r="L131">
        <v>0.952</v>
      </c>
      <c r="M131">
        <v>6.978</v>
      </c>
      <c r="N131">
        <v>3.532</v>
      </c>
      <c r="O131">
        <v>0.013</v>
      </c>
      <c r="P131">
        <v>0.05</v>
      </c>
      <c r="Q131">
        <v>98.172</v>
      </c>
      <c r="S131">
        <v>980924</v>
      </c>
      <c r="T131">
        <v>5</v>
      </c>
    </row>
    <row r="132" spans="1:20" ht="12.75">
      <c r="A132" t="s">
        <v>42</v>
      </c>
      <c r="B132" t="s">
        <v>476</v>
      </c>
      <c r="D132">
        <v>0.116</v>
      </c>
      <c r="E132">
        <v>60.563</v>
      </c>
      <c r="F132">
        <v>0</v>
      </c>
      <c r="G132">
        <v>0.144</v>
      </c>
      <c r="H132">
        <v>21.929</v>
      </c>
      <c r="I132">
        <v>0.268</v>
      </c>
      <c r="J132">
        <v>4.966</v>
      </c>
      <c r="K132">
        <v>0.019</v>
      </c>
      <c r="L132">
        <v>1.02</v>
      </c>
      <c r="M132">
        <v>6.531</v>
      </c>
      <c r="N132">
        <v>2.444</v>
      </c>
      <c r="O132">
        <v>0.013</v>
      </c>
      <c r="P132">
        <v>0.006</v>
      </c>
      <c r="Q132">
        <v>98.019</v>
      </c>
      <c r="S132">
        <v>980924</v>
      </c>
      <c r="T132">
        <v>15</v>
      </c>
    </row>
    <row r="135" spans="1:19" ht="12.75">
      <c r="A135">
        <v>37</v>
      </c>
      <c r="B135" t="s">
        <v>381</v>
      </c>
      <c r="D135">
        <v>0.25</v>
      </c>
      <c r="E135">
        <v>70.44</v>
      </c>
      <c r="F135">
        <v>0</v>
      </c>
      <c r="G135">
        <v>1.4</v>
      </c>
      <c r="H135">
        <v>12.2</v>
      </c>
      <c r="I135">
        <v>0.16</v>
      </c>
      <c r="J135">
        <v>0.56</v>
      </c>
      <c r="K135">
        <v>0.07</v>
      </c>
      <c r="L135">
        <v>2.73</v>
      </c>
      <c r="M135">
        <v>2.91</v>
      </c>
      <c r="N135">
        <v>7.7</v>
      </c>
      <c r="O135">
        <v>0.1245</v>
      </c>
      <c r="P135">
        <v>0.0259</v>
      </c>
      <c r="Q135">
        <v>98.51</v>
      </c>
      <c r="S135">
        <v>980729</v>
      </c>
    </row>
    <row r="136" spans="1:19" ht="12.75">
      <c r="A136">
        <v>38</v>
      </c>
      <c r="B136" t="s">
        <v>382</v>
      </c>
      <c r="D136">
        <v>0.29</v>
      </c>
      <c r="E136">
        <v>68.28</v>
      </c>
      <c r="F136">
        <v>0</v>
      </c>
      <c r="G136">
        <v>1.32</v>
      </c>
      <c r="H136">
        <v>12.88</v>
      </c>
      <c r="I136">
        <v>0.2</v>
      </c>
      <c r="J136">
        <v>0.34</v>
      </c>
      <c r="K136">
        <v>0.06</v>
      </c>
      <c r="L136">
        <v>2.86</v>
      </c>
      <c r="M136">
        <v>3.32</v>
      </c>
      <c r="N136">
        <v>7.16</v>
      </c>
      <c r="O136">
        <v>0</v>
      </c>
      <c r="P136">
        <v>0.1977</v>
      </c>
      <c r="Q136">
        <v>96.87</v>
      </c>
      <c r="S136">
        <v>980729</v>
      </c>
    </row>
    <row r="137" spans="1:19" ht="12.75">
      <c r="A137">
        <v>39</v>
      </c>
      <c r="B137" t="s">
        <v>383</v>
      </c>
      <c r="D137">
        <v>0.28</v>
      </c>
      <c r="E137">
        <v>66.74</v>
      </c>
      <c r="F137">
        <v>0</v>
      </c>
      <c r="G137">
        <v>1.81</v>
      </c>
      <c r="H137">
        <v>12.98</v>
      </c>
      <c r="I137">
        <v>0.2</v>
      </c>
      <c r="J137">
        <v>0.485</v>
      </c>
      <c r="K137">
        <v>0.05</v>
      </c>
      <c r="L137">
        <v>3.25</v>
      </c>
      <c r="M137">
        <v>3.59</v>
      </c>
      <c r="N137">
        <v>7.86</v>
      </c>
      <c r="O137">
        <v>0.0971</v>
      </c>
      <c r="P137">
        <v>0.4944</v>
      </c>
      <c r="Q137">
        <v>97.85</v>
      </c>
      <c r="S137">
        <v>980729</v>
      </c>
    </row>
    <row r="139" spans="1:20" ht="12.75">
      <c r="A139" t="s">
        <v>12</v>
      </c>
      <c r="B139" t="s">
        <v>384</v>
      </c>
      <c r="D139">
        <v>0.104</v>
      </c>
      <c r="E139">
        <v>72.654</v>
      </c>
      <c r="F139">
        <v>0</v>
      </c>
      <c r="G139">
        <v>0.821</v>
      </c>
      <c r="H139">
        <v>11.451</v>
      </c>
      <c r="I139">
        <v>0.079</v>
      </c>
      <c r="J139">
        <v>0.275</v>
      </c>
      <c r="K139">
        <v>0.087</v>
      </c>
      <c r="L139">
        <v>1.567</v>
      </c>
      <c r="M139">
        <v>1.844</v>
      </c>
      <c r="N139">
        <v>5.676</v>
      </c>
      <c r="O139">
        <v>0.413</v>
      </c>
      <c r="P139">
        <v>0.259</v>
      </c>
      <c r="Q139">
        <v>95.23</v>
      </c>
      <c r="S139" s="1" t="s">
        <v>385</v>
      </c>
      <c r="T139">
        <v>15</v>
      </c>
    </row>
    <row r="140" spans="1:20" ht="12.75">
      <c r="A140" t="s">
        <v>69</v>
      </c>
      <c r="B140" t="s">
        <v>386</v>
      </c>
      <c r="D140">
        <v>0.046</v>
      </c>
      <c r="E140">
        <v>71.594</v>
      </c>
      <c r="F140">
        <v>0.036</v>
      </c>
      <c r="G140">
        <v>0.814</v>
      </c>
      <c r="H140">
        <v>9.36</v>
      </c>
      <c r="I140">
        <v>0.081</v>
      </c>
      <c r="J140">
        <v>0.251</v>
      </c>
      <c r="K140">
        <v>0</v>
      </c>
      <c r="L140">
        <v>1.501</v>
      </c>
      <c r="M140">
        <v>2.057</v>
      </c>
      <c r="N140">
        <v>5.709</v>
      </c>
      <c r="O140">
        <v>0.077</v>
      </c>
      <c r="P140">
        <v>0.256</v>
      </c>
      <c r="Q140">
        <v>91.782</v>
      </c>
      <c r="S140" s="1" t="s">
        <v>385</v>
      </c>
      <c r="T140">
        <v>15</v>
      </c>
    </row>
    <row r="141" spans="1:20" ht="12.75">
      <c r="A141">
        <v>41</v>
      </c>
      <c r="B141" t="s">
        <v>387</v>
      </c>
      <c r="D141">
        <v>0.22</v>
      </c>
      <c r="E141">
        <v>68.86</v>
      </c>
      <c r="F141">
        <v>0</v>
      </c>
      <c r="G141">
        <v>1.13</v>
      </c>
      <c r="H141">
        <v>12.51</v>
      </c>
      <c r="I141">
        <v>0.14</v>
      </c>
      <c r="J141">
        <v>0.65</v>
      </c>
      <c r="K141">
        <v>0.09</v>
      </c>
      <c r="L141">
        <v>3.13</v>
      </c>
      <c r="M141">
        <v>3.14</v>
      </c>
      <c r="N141">
        <v>5.43</v>
      </c>
      <c r="O141">
        <v>0.05</v>
      </c>
      <c r="P141">
        <v>0.1779</v>
      </c>
      <c r="Q141">
        <v>95.52</v>
      </c>
      <c r="S141" s="1" t="s">
        <v>408</v>
      </c>
      <c r="T141">
        <v>15</v>
      </c>
    </row>
    <row r="142" spans="1:19" ht="12.75">
      <c r="A142" t="s">
        <v>12</v>
      </c>
      <c r="B142" t="s">
        <v>391</v>
      </c>
      <c r="D142">
        <v>0.131</v>
      </c>
      <c r="E142">
        <v>68.698</v>
      </c>
      <c r="F142">
        <v>0.003</v>
      </c>
      <c r="G142">
        <v>1.057</v>
      </c>
      <c r="H142">
        <v>12.827</v>
      </c>
      <c r="I142">
        <v>0.317</v>
      </c>
      <c r="J142">
        <v>0.746</v>
      </c>
      <c r="K142">
        <v>0.066</v>
      </c>
      <c r="L142">
        <v>3.099</v>
      </c>
      <c r="M142">
        <v>2.661</v>
      </c>
      <c r="N142">
        <v>5.425</v>
      </c>
      <c r="O142">
        <v>0.05</v>
      </c>
      <c r="P142">
        <v>0.196</v>
      </c>
      <c r="Q142">
        <v>95.276</v>
      </c>
      <c r="S142" s="1" t="s">
        <v>385</v>
      </c>
    </row>
    <row r="143" ht="12.75">
      <c r="S143" s="1"/>
    </row>
    <row r="144" ht="12.75">
      <c r="S144" s="1"/>
    </row>
    <row r="145" spans="1:20" ht="12.75">
      <c r="A145" t="s">
        <v>319</v>
      </c>
      <c r="B145" t="s">
        <v>388</v>
      </c>
      <c r="D145">
        <v>0.24</v>
      </c>
      <c r="E145">
        <v>70.14</v>
      </c>
      <c r="F145">
        <v>0.04</v>
      </c>
      <c r="G145">
        <v>0.78</v>
      </c>
      <c r="H145">
        <v>12.7</v>
      </c>
      <c r="I145">
        <v>0.21</v>
      </c>
      <c r="J145">
        <v>0.086</v>
      </c>
      <c r="K145">
        <v>0.02</v>
      </c>
      <c r="L145">
        <v>1.94</v>
      </c>
      <c r="M145">
        <v>2.88</v>
      </c>
      <c r="N145">
        <v>5.4</v>
      </c>
      <c r="O145">
        <v>0</v>
      </c>
      <c r="P145">
        <v>0.1</v>
      </c>
      <c r="Q145">
        <v>95.32</v>
      </c>
      <c r="S145" s="1" t="s">
        <v>414</v>
      </c>
      <c r="T145">
        <v>15</v>
      </c>
    </row>
    <row r="146" spans="1:20" ht="12.75">
      <c r="A146" t="s">
        <v>321</v>
      </c>
      <c r="B146" t="s">
        <v>389</v>
      </c>
      <c r="D146">
        <v>0.08</v>
      </c>
      <c r="E146">
        <v>70.59</v>
      </c>
      <c r="F146">
        <v>0.01</v>
      </c>
      <c r="G146">
        <v>0.81</v>
      </c>
      <c r="H146">
        <v>12.17</v>
      </c>
      <c r="I146">
        <v>0.12</v>
      </c>
      <c r="J146">
        <v>0.5</v>
      </c>
      <c r="K146">
        <v>0.05</v>
      </c>
      <c r="L146">
        <v>1.95</v>
      </c>
      <c r="M146">
        <v>2.83</v>
      </c>
      <c r="N146">
        <v>5.46</v>
      </c>
      <c r="O146">
        <v>0</v>
      </c>
      <c r="P146">
        <v>0.12</v>
      </c>
      <c r="Q146">
        <v>97.72</v>
      </c>
      <c r="S146" s="1" t="s">
        <v>414</v>
      </c>
      <c r="T146">
        <v>15</v>
      </c>
    </row>
    <row r="147" spans="1:20" ht="12.75">
      <c r="A147" t="s">
        <v>323</v>
      </c>
      <c r="B147" t="s">
        <v>390</v>
      </c>
      <c r="D147">
        <v>0.14</v>
      </c>
      <c r="E147">
        <v>96.6</v>
      </c>
      <c r="F147">
        <v>0.01</v>
      </c>
      <c r="G147">
        <v>0.72</v>
      </c>
      <c r="H147">
        <v>13.72</v>
      </c>
      <c r="I147">
        <v>0</v>
      </c>
      <c r="J147">
        <v>1.43</v>
      </c>
      <c r="K147">
        <v>0.06</v>
      </c>
      <c r="L147">
        <v>1.93</v>
      </c>
      <c r="M147">
        <v>3.54</v>
      </c>
      <c r="N147">
        <v>4.79</v>
      </c>
      <c r="O147">
        <v>0.1</v>
      </c>
      <c r="P147">
        <v>0.11</v>
      </c>
      <c r="Q147">
        <v>96.15</v>
      </c>
      <c r="S147" s="1" t="s">
        <v>414</v>
      </c>
      <c r="T147">
        <v>15</v>
      </c>
    </row>
    <row r="148" ht="12.75">
      <c r="S148" s="1"/>
    </row>
    <row r="149" ht="12.75">
      <c r="S149" s="1"/>
    </row>
    <row r="150" spans="1:20" ht="12.75">
      <c r="A150" t="s">
        <v>12</v>
      </c>
      <c r="B150" t="s">
        <v>670</v>
      </c>
      <c r="D150">
        <v>0.163</v>
      </c>
      <c r="E150">
        <v>69.678</v>
      </c>
      <c r="F150">
        <v>0.01</v>
      </c>
      <c r="G150">
        <v>1.055</v>
      </c>
      <c r="H150">
        <v>13.75</v>
      </c>
      <c r="I150">
        <v>0.256</v>
      </c>
      <c r="J150">
        <v>0.351</v>
      </c>
      <c r="K150">
        <v>0</v>
      </c>
      <c r="L150">
        <v>1.887</v>
      </c>
      <c r="M150">
        <v>4.034</v>
      </c>
      <c r="N150">
        <v>6.842</v>
      </c>
      <c r="O150">
        <v>0</v>
      </c>
      <c r="P150">
        <v>0.33</v>
      </c>
      <c r="Q150">
        <v>98.356</v>
      </c>
      <c r="S150">
        <v>990402</v>
      </c>
      <c r="T150">
        <v>15</v>
      </c>
    </row>
    <row r="153" spans="1:20" ht="12.75">
      <c r="A153" t="s">
        <v>69</v>
      </c>
      <c r="B153" t="s">
        <v>671</v>
      </c>
      <c r="D153">
        <v>0.091</v>
      </c>
      <c r="E153">
        <v>67.427</v>
      </c>
      <c r="F153">
        <v>0</v>
      </c>
      <c r="G153">
        <v>0.826</v>
      </c>
      <c r="H153">
        <v>13.721</v>
      </c>
      <c r="I153">
        <v>0.309</v>
      </c>
      <c r="J153">
        <v>0.52</v>
      </c>
      <c r="K153">
        <v>0.025</v>
      </c>
      <c r="L153">
        <v>2.305</v>
      </c>
      <c r="M153">
        <v>3.585</v>
      </c>
      <c r="N153">
        <v>6.536</v>
      </c>
      <c r="O153">
        <v>0.144</v>
      </c>
      <c r="P153">
        <v>0.191</v>
      </c>
      <c r="Q153">
        <v>95.68</v>
      </c>
      <c r="S153">
        <v>990402</v>
      </c>
      <c r="T153">
        <v>15</v>
      </c>
    </row>
    <row r="154" spans="1:20" s="5" customFormat="1" ht="12.75">
      <c r="A154" s="5" t="s">
        <v>12</v>
      </c>
      <c r="B154" s="5" t="s">
        <v>672</v>
      </c>
      <c r="D154" s="5">
        <v>0.08</v>
      </c>
      <c r="E154" s="5">
        <v>63.623</v>
      </c>
      <c r="F154" s="5">
        <v>0</v>
      </c>
      <c r="G154" s="5">
        <v>0.496</v>
      </c>
      <c r="H154" s="5">
        <v>19.763</v>
      </c>
      <c r="I154" s="5">
        <v>0.149</v>
      </c>
      <c r="J154" s="5">
        <v>3.931</v>
      </c>
      <c r="K154" s="5">
        <v>0</v>
      </c>
      <c r="L154" s="5">
        <v>1.607</v>
      </c>
      <c r="M154" s="5">
        <v>5.404</v>
      </c>
      <c r="N154" s="5">
        <v>3.82</v>
      </c>
      <c r="O154" s="5">
        <v>0.072</v>
      </c>
      <c r="P154" s="5">
        <v>0.099</v>
      </c>
      <c r="Q154" s="5">
        <v>99.044</v>
      </c>
      <c r="S154" s="5">
        <v>990402</v>
      </c>
      <c r="T154" s="5">
        <v>20</v>
      </c>
    </row>
    <row r="155" spans="1:20" ht="12.75">
      <c r="A155" t="s">
        <v>69</v>
      </c>
      <c r="B155" t="s">
        <v>673</v>
      </c>
      <c r="D155">
        <v>0.106</v>
      </c>
      <c r="E155">
        <v>64.768</v>
      </c>
      <c r="F155">
        <v>0.017</v>
      </c>
      <c r="G155">
        <v>0.583</v>
      </c>
      <c r="H155">
        <v>17.861</v>
      </c>
      <c r="I155">
        <v>0.172</v>
      </c>
      <c r="J155">
        <v>2.423</v>
      </c>
      <c r="K155">
        <v>0</v>
      </c>
      <c r="L155">
        <v>1.744</v>
      </c>
      <c r="M155">
        <v>5.593</v>
      </c>
      <c r="N155">
        <v>4.497</v>
      </c>
      <c r="O155">
        <v>0.016</v>
      </c>
      <c r="P155">
        <v>0.119</v>
      </c>
      <c r="Q155">
        <v>97.899</v>
      </c>
      <c r="S155">
        <v>990402</v>
      </c>
      <c r="T155">
        <v>20</v>
      </c>
    </row>
    <row r="156" ht="12.75">
      <c r="S156" s="1"/>
    </row>
    <row r="158" spans="1:20" ht="12.75">
      <c r="A158" t="s">
        <v>12</v>
      </c>
      <c r="B158" t="s">
        <v>175</v>
      </c>
      <c r="D158">
        <v>0.752</v>
      </c>
      <c r="E158">
        <v>66.94</v>
      </c>
      <c r="F158">
        <v>0.009</v>
      </c>
      <c r="G158">
        <v>1.202</v>
      </c>
      <c r="H158">
        <v>12.569</v>
      </c>
      <c r="I158">
        <v>2.472</v>
      </c>
      <c r="J158">
        <v>3.468</v>
      </c>
      <c r="K158">
        <v>0.139</v>
      </c>
      <c r="L158">
        <v>2.672</v>
      </c>
      <c r="M158">
        <v>3.388</v>
      </c>
      <c r="N158">
        <v>5.43</v>
      </c>
      <c r="O158">
        <v>0.118</v>
      </c>
      <c r="P158">
        <v>0.305</v>
      </c>
      <c r="Q158">
        <v>99.464</v>
      </c>
      <c r="S158">
        <v>990213</v>
      </c>
      <c r="T158">
        <v>10</v>
      </c>
    </row>
    <row r="159" spans="1:20" ht="12.75">
      <c r="A159" t="s">
        <v>42</v>
      </c>
      <c r="B159" t="s">
        <v>176</v>
      </c>
      <c r="D159">
        <v>0.284</v>
      </c>
      <c r="E159">
        <v>65.045</v>
      </c>
      <c r="F159">
        <v>0</v>
      </c>
      <c r="G159">
        <v>0.915</v>
      </c>
      <c r="H159">
        <v>17.577</v>
      </c>
      <c r="I159">
        <v>0.139</v>
      </c>
      <c r="J159">
        <v>2.859</v>
      </c>
      <c r="K159">
        <v>0</v>
      </c>
      <c r="L159">
        <v>1.842</v>
      </c>
      <c r="M159">
        <v>5.34</v>
      </c>
      <c r="N159">
        <v>4.504</v>
      </c>
      <c r="O159">
        <v>0.101</v>
      </c>
      <c r="P159">
        <v>0.156</v>
      </c>
      <c r="Q159">
        <v>98.762</v>
      </c>
      <c r="S159">
        <v>990213</v>
      </c>
      <c r="T159">
        <v>10</v>
      </c>
    </row>
    <row r="162" spans="1:20" ht="12.75">
      <c r="A162" t="s">
        <v>46</v>
      </c>
      <c r="B162" t="s">
        <v>177</v>
      </c>
      <c r="D162">
        <v>0.17</v>
      </c>
      <c r="E162">
        <v>58.715</v>
      </c>
      <c r="F162">
        <v>0.036</v>
      </c>
      <c r="G162">
        <v>0.261</v>
      </c>
      <c r="H162">
        <v>23.157</v>
      </c>
      <c r="I162">
        <v>0.133</v>
      </c>
      <c r="J162">
        <v>6.368</v>
      </c>
      <c r="K162">
        <v>0</v>
      </c>
      <c r="L162">
        <v>1.323</v>
      </c>
      <c r="M162">
        <v>6.749</v>
      </c>
      <c r="N162">
        <v>1.641</v>
      </c>
      <c r="O162">
        <v>0.093</v>
      </c>
      <c r="P162">
        <v>0.036</v>
      </c>
      <c r="Q162">
        <v>98.682</v>
      </c>
      <c r="S162">
        <v>990213</v>
      </c>
      <c r="T162">
        <v>10</v>
      </c>
    </row>
    <row r="165" spans="1:20" ht="12.75">
      <c r="A165" t="s">
        <v>22</v>
      </c>
      <c r="B165" t="s">
        <v>178</v>
      </c>
      <c r="D165">
        <v>0.144</v>
      </c>
      <c r="E165">
        <v>70.378</v>
      </c>
      <c r="F165">
        <v>0</v>
      </c>
      <c r="G165">
        <v>1.458</v>
      </c>
      <c r="H165">
        <v>13.17</v>
      </c>
      <c r="I165">
        <v>0.116</v>
      </c>
      <c r="J165">
        <v>0.442</v>
      </c>
      <c r="K165">
        <v>0.015</v>
      </c>
      <c r="L165">
        <v>2.196</v>
      </c>
      <c r="M165">
        <v>3.984</v>
      </c>
      <c r="N165">
        <v>7.054</v>
      </c>
      <c r="O165">
        <v>0.027</v>
      </c>
      <c r="P165">
        <v>0.193</v>
      </c>
      <c r="Q165">
        <v>99.177</v>
      </c>
      <c r="S165">
        <v>990213</v>
      </c>
      <c r="T165">
        <v>10</v>
      </c>
    </row>
    <row r="168" spans="1:20" ht="12.75">
      <c r="A168" t="s">
        <v>25</v>
      </c>
      <c r="B168" t="s">
        <v>179</v>
      </c>
      <c r="D168">
        <v>0.103</v>
      </c>
      <c r="E168">
        <v>74.146</v>
      </c>
      <c r="F168">
        <v>0.007</v>
      </c>
      <c r="G168">
        <v>1.281</v>
      </c>
      <c r="H168">
        <v>12.491</v>
      </c>
      <c r="I168">
        <v>0.192</v>
      </c>
      <c r="J168">
        <v>0.427</v>
      </c>
      <c r="K168">
        <v>0.034</v>
      </c>
      <c r="L168">
        <v>1.988</v>
      </c>
      <c r="M168">
        <v>3.824</v>
      </c>
      <c r="N168">
        <v>5.412</v>
      </c>
      <c r="O168">
        <v>0</v>
      </c>
      <c r="P168">
        <v>0.082</v>
      </c>
      <c r="Q168">
        <v>99.987</v>
      </c>
      <c r="S168">
        <v>990213</v>
      </c>
      <c r="T168">
        <v>10</v>
      </c>
    </row>
    <row r="169" spans="1:20" s="5" customFormat="1" ht="12.75">
      <c r="A169" s="5" t="s">
        <v>29</v>
      </c>
      <c r="B169" s="5" t="s">
        <v>180</v>
      </c>
      <c r="D169" s="5">
        <v>0.088</v>
      </c>
      <c r="E169" s="5">
        <v>67.17</v>
      </c>
      <c r="F169" s="5">
        <v>0.01</v>
      </c>
      <c r="G169" s="5">
        <v>0.642</v>
      </c>
      <c r="H169" s="5">
        <v>17.514</v>
      </c>
      <c r="I169" s="5">
        <v>0.022</v>
      </c>
      <c r="J169" s="5">
        <v>1.698</v>
      </c>
      <c r="K169" s="5">
        <v>0.003</v>
      </c>
      <c r="L169" s="5">
        <v>1.427</v>
      </c>
      <c r="M169" s="5">
        <v>5.895</v>
      </c>
      <c r="N169" s="5">
        <v>4.86</v>
      </c>
      <c r="O169" s="5">
        <v>0.032</v>
      </c>
      <c r="P169" s="5">
        <v>0.095</v>
      </c>
      <c r="Q169" s="5">
        <v>99.456</v>
      </c>
      <c r="S169" s="5">
        <v>990213</v>
      </c>
      <c r="T169" s="5">
        <v>10</v>
      </c>
    </row>
    <row r="170" spans="1:20" ht="12.75">
      <c r="A170" t="s">
        <v>32</v>
      </c>
      <c r="B170" t="s">
        <v>181</v>
      </c>
      <c r="D170">
        <v>0.205</v>
      </c>
      <c r="E170">
        <v>61.078</v>
      </c>
      <c r="F170">
        <v>0.025</v>
      </c>
      <c r="G170">
        <v>0.235</v>
      </c>
      <c r="H170">
        <v>22.238</v>
      </c>
      <c r="I170">
        <v>0</v>
      </c>
      <c r="J170">
        <v>5.28</v>
      </c>
      <c r="K170">
        <v>0</v>
      </c>
      <c r="L170">
        <v>1.17</v>
      </c>
      <c r="M170">
        <v>6.339</v>
      </c>
      <c r="N170">
        <v>2.797</v>
      </c>
      <c r="O170">
        <v>0.048</v>
      </c>
      <c r="P170">
        <v>0.011</v>
      </c>
      <c r="Q170">
        <v>99.426</v>
      </c>
      <c r="S170">
        <v>990213</v>
      </c>
      <c r="T170">
        <v>10</v>
      </c>
    </row>
    <row r="173" spans="1:20" ht="12.75">
      <c r="A173" t="s">
        <v>69</v>
      </c>
      <c r="B173" t="s">
        <v>182</v>
      </c>
      <c r="D173">
        <v>0.095</v>
      </c>
      <c r="E173">
        <v>54.281</v>
      </c>
      <c r="F173">
        <v>0</v>
      </c>
      <c r="G173">
        <v>0.282</v>
      </c>
      <c r="H173">
        <v>1.245</v>
      </c>
      <c r="I173">
        <v>29.533</v>
      </c>
      <c r="J173">
        <v>1.765</v>
      </c>
      <c r="K173">
        <v>0.613</v>
      </c>
      <c r="L173">
        <v>11.488</v>
      </c>
      <c r="M173">
        <v>0.229</v>
      </c>
      <c r="N173">
        <v>0.05</v>
      </c>
      <c r="O173">
        <v>0.073</v>
      </c>
      <c r="P173">
        <v>0.001</v>
      </c>
      <c r="Q173">
        <v>99.655</v>
      </c>
      <c r="S173">
        <v>990213</v>
      </c>
      <c r="T173">
        <v>5</v>
      </c>
    </row>
    <row r="174" spans="1:20" ht="12.75">
      <c r="A174" t="s">
        <v>46</v>
      </c>
      <c r="B174" t="s">
        <v>174</v>
      </c>
      <c r="D174">
        <v>0.197</v>
      </c>
      <c r="E174">
        <v>55.025</v>
      </c>
      <c r="F174">
        <v>0.001</v>
      </c>
      <c r="G174">
        <v>0.344</v>
      </c>
      <c r="H174">
        <v>0.929</v>
      </c>
      <c r="I174">
        <v>29.209</v>
      </c>
      <c r="J174">
        <v>1.31</v>
      </c>
      <c r="K174">
        <v>0.509</v>
      </c>
      <c r="L174">
        <v>11.869</v>
      </c>
      <c r="M174">
        <v>0.197</v>
      </c>
      <c r="N174">
        <v>0.04</v>
      </c>
      <c r="O174">
        <v>0</v>
      </c>
      <c r="P174">
        <v>0.006</v>
      </c>
      <c r="Q174">
        <v>99.636</v>
      </c>
      <c r="S174">
        <v>990213</v>
      </c>
      <c r="T174">
        <v>15</v>
      </c>
    </row>
    <row r="175" spans="1:20" ht="12.75">
      <c r="A175" t="s">
        <v>12</v>
      </c>
      <c r="B175" t="s">
        <v>1049</v>
      </c>
      <c r="D175" s="2">
        <v>0.089</v>
      </c>
      <c r="E175" s="2">
        <v>71.412</v>
      </c>
      <c r="F175" s="2">
        <v>0.021</v>
      </c>
      <c r="G175" s="2">
        <v>0.816</v>
      </c>
      <c r="H175" s="2">
        <v>12.776</v>
      </c>
      <c r="I175" s="2">
        <v>0.095</v>
      </c>
      <c r="J175" s="2">
        <v>0.533</v>
      </c>
      <c r="K175" s="2">
        <v>0.078</v>
      </c>
      <c r="L175" s="2">
        <v>1.675</v>
      </c>
      <c r="M175" s="2">
        <v>3.462</v>
      </c>
      <c r="N175" s="2">
        <v>5.452</v>
      </c>
      <c r="O175" s="2">
        <v>0.016</v>
      </c>
      <c r="P175" s="2">
        <v>0.111</v>
      </c>
      <c r="Q175" s="2">
        <v>96.536</v>
      </c>
      <c r="S175">
        <v>990525</v>
      </c>
      <c r="T175">
        <v>20</v>
      </c>
    </row>
    <row r="176" spans="1:20" ht="12.75">
      <c r="A176" t="s">
        <v>69</v>
      </c>
      <c r="B176" t="s">
        <v>1050</v>
      </c>
      <c r="D176" s="2">
        <v>0.319</v>
      </c>
      <c r="E176" s="2">
        <v>69.494</v>
      </c>
      <c r="F176" s="2">
        <v>0.035</v>
      </c>
      <c r="G176" s="2">
        <v>0.667</v>
      </c>
      <c r="H176" s="2">
        <v>13.583</v>
      </c>
      <c r="I176" s="2">
        <v>0.239</v>
      </c>
      <c r="J176" s="2">
        <v>1.213</v>
      </c>
      <c r="K176" s="2">
        <v>0</v>
      </c>
      <c r="L176" s="2">
        <v>1.678</v>
      </c>
      <c r="M176" s="2">
        <v>3.935</v>
      </c>
      <c r="N176" s="2">
        <v>4.936</v>
      </c>
      <c r="O176" s="2">
        <v>0.024</v>
      </c>
      <c r="P176" s="2">
        <v>0.085</v>
      </c>
      <c r="Q176" s="2">
        <v>96.208</v>
      </c>
      <c r="S176">
        <v>990525</v>
      </c>
      <c r="T176">
        <v>20</v>
      </c>
    </row>
    <row r="177" spans="1:20" ht="12.75">
      <c r="A177" t="s">
        <v>12</v>
      </c>
      <c r="B177" t="s">
        <v>1056</v>
      </c>
      <c r="D177" s="2">
        <v>0.096</v>
      </c>
      <c r="E177" s="2">
        <v>71.173</v>
      </c>
      <c r="F177" s="2">
        <v>0.009</v>
      </c>
      <c r="G177" s="2">
        <v>0.759</v>
      </c>
      <c r="H177" s="2">
        <v>12.392</v>
      </c>
      <c r="I177" s="2">
        <v>0.108</v>
      </c>
      <c r="J177" s="2">
        <v>0.536</v>
      </c>
      <c r="K177" s="2">
        <v>0.078</v>
      </c>
      <c r="L177" s="2">
        <v>1.595</v>
      </c>
      <c r="M177" s="2">
        <v>3.248</v>
      </c>
      <c r="N177" s="2">
        <v>5.802</v>
      </c>
      <c r="O177" s="2">
        <v>0.217</v>
      </c>
      <c r="P177" s="2">
        <v>0.122</v>
      </c>
      <c r="Q177" s="2">
        <v>96.135</v>
      </c>
      <c r="S177">
        <v>990525</v>
      </c>
      <c r="T177">
        <v>15</v>
      </c>
    </row>
    <row r="179" spans="1:20" ht="12.75">
      <c r="A179" t="s">
        <v>12</v>
      </c>
      <c r="B179" t="s">
        <v>928</v>
      </c>
      <c r="D179">
        <v>0.191</v>
      </c>
      <c r="E179">
        <v>71.359</v>
      </c>
      <c r="F179">
        <v>0.002</v>
      </c>
      <c r="G179">
        <v>0.901</v>
      </c>
      <c r="H179">
        <v>14.324</v>
      </c>
      <c r="I179">
        <v>0.228</v>
      </c>
      <c r="J179">
        <v>0.159</v>
      </c>
      <c r="K179">
        <v>0.009</v>
      </c>
      <c r="L179">
        <v>2.082</v>
      </c>
      <c r="M179">
        <v>2.933</v>
      </c>
      <c r="N179">
        <v>4.432</v>
      </c>
      <c r="O179">
        <v>0</v>
      </c>
      <c r="P179">
        <v>0.44</v>
      </c>
      <c r="Q179">
        <v>97.06</v>
      </c>
      <c r="S179">
        <v>990408</v>
      </c>
      <c r="T179">
        <v>10</v>
      </c>
    </row>
    <row r="180" spans="1:20" ht="12.75">
      <c r="A180" t="s">
        <v>12</v>
      </c>
      <c r="B180" t="s">
        <v>925</v>
      </c>
      <c r="D180">
        <v>0.239</v>
      </c>
      <c r="E180">
        <v>68.937</v>
      </c>
      <c r="F180">
        <v>0</v>
      </c>
      <c r="G180">
        <v>0.925</v>
      </c>
      <c r="H180">
        <v>14.521</v>
      </c>
      <c r="I180">
        <v>0.562</v>
      </c>
      <c r="J180">
        <v>0.297</v>
      </c>
      <c r="K180">
        <v>0.053</v>
      </c>
      <c r="L180">
        <v>2.656</v>
      </c>
      <c r="M180">
        <v>4.206</v>
      </c>
      <c r="N180">
        <v>5.859</v>
      </c>
      <c r="O180">
        <v>0</v>
      </c>
      <c r="P180">
        <v>0.28</v>
      </c>
      <c r="Q180">
        <v>98.535</v>
      </c>
      <c r="S180">
        <v>990408</v>
      </c>
      <c r="T180">
        <v>15</v>
      </c>
    </row>
    <row r="183" spans="1:20" ht="12.75">
      <c r="A183" t="s">
        <v>69</v>
      </c>
      <c r="B183" t="s">
        <v>926</v>
      </c>
      <c r="D183">
        <v>0.167</v>
      </c>
      <c r="E183">
        <v>67.304</v>
      </c>
      <c r="F183">
        <v>0</v>
      </c>
      <c r="G183">
        <v>0.952</v>
      </c>
      <c r="H183">
        <v>15.694</v>
      </c>
      <c r="I183">
        <v>0.176</v>
      </c>
      <c r="J183">
        <v>0.752</v>
      </c>
      <c r="K183">
        <v>0</v>
      </c>
      <c r="L183">
        <v>2.004</v>
      </c>
      <c r="M183">
        <v>4.806</v>
      </c>
      <c r="N183">
        <v>5.524</v>
      </c>
      <c r="O183">
        <v>0.167</v>
      </c>
      <c r="P183">
        <v>0.321</v>
      </c>
      <c r="Q183">
        <v>97.867</v>
      </c>
      <c r="S183">
        <v>990408</v>
      </c>
      <c r="T183">
        <v>15</v>
      </c>
    </row>
    <row r="184" spans="1:20" ht="12.75">
      <c r="A184" t="s">
        <v>12</v>
      </c>
      <c r="B184" t="s">
        <v>923</v>
      </c>
      <c r="D184">
        <v>0.227</v>
      </c>
      <c r="E184">
        <v>64.178</v>
      </c>
      <c r="F184">
        <v>0</v>
      </c>
      <c r="G184">
        <v>0.746</v>
      </c>
      <c r="H184">
        <v>17.49</v>
      </c>
      <c r="I184">
        <v>0.887</v>
      </c>
      <c r="J184">
        <v>2.38</v>
      </c>
      <c r="K184">
        <v>0.059</v>
      </c>
      <c r="L184">
        <v>2.124</v>
      </c>
      <c r="M184">
        <v>5.89</v>
      </c>
      <c r="N184">
        <v>4.134</v>
      </c>
      <c r="O184">
        <v>0.113</v>
      </c>
      <c r="P184">
        <v>0.134</v>
      </c>
      <c r="Q184">
        <v>98.362</v>
      </c>
      <c r="S184">
        <v>990408</v>
      </c>
      <c r="T184">
        <v>20</v>
      </c>
    </row>
    <row r="187" spans="1:20" ht="12.75">
      <c r="A187" t="s">
        <v>50</v>
      </c>
      <c r="B187" t="s">
        <v>916</v>
      </c>
      <c r="D187">
        <v>0.201</v>
      </c>
      <c r="E187">
        <v>66.724</v>
      </c>
      <c r="F187">
        <v>0.029</v>
      </c>
      <c r="G187">
        <v>0.783</v>
      </c>
      <c r="H187">
        <v>15.795</v>
      </c>
      <c r="I187">
        <v>0</v>
      </c>
      <c r="J187">
        <v>1.023</v>
      </c>
      <c r="K187">
        <v>0.016</v>
      </c>
      <c r="L187">
        <v>2.233</v>
      </c>
      <c r="M187">
        <v>5.333</v>
      </c>
      <c r="N187">
        <v>5.686</v>
      </c>
      <c r="O187">
        <v>0</v>
      </c>
      <c r="P187">
        <v>0.205</v>
      </c>
      <c r="Q187">
        <v>98.028</v>
      </c>
      <c r="S187">
        <v>990408</v>
      </c>
      <c r="T187">
        <v>25</v>
      </c>
    </row>
    <row r="188" spans="1:20" ht="12.75">
      <c r="A188" t="s">
        <v>69</v>
      </c>
      <c r="B188" t="s">
        <v>929</v>
      </c>
      <c r="D188">
        <v>0.307</v>
      </c>
      <c r="E188">
        <v>70.666</v>
      </c>
      <c r="F188">
        <v>0.007</v>
      </c>
      <c r="G188">
        <v>1.251</v>
      </c>
      <c r="H188">
        <v>13.227</v>
      </c>
      <c r="I188">
        <v>0.209</v>
      </c>
      <c r="J188">
        <v>0.277</v>
      </c>
      <c r="K188">
        <v>0.131</v>
      </c>
      <c r="L188">
        <v>2.417</v>
      </c>
      <c r="M188">
        <v>3.827</v>
      </c>
      <c r="N188">
        <v>6.442</v>
      </c>
      <c r="O188">
        <v>0</v>
      </c>
      <c r="P188">
        <v>0.376</v>
      </c>
      <c r="Q188">
        <v>99.137</v>
      </c>
      <c r="S188">
        <v>990408</v>
      </c>
      <c r="T188">
        <v>10</v>
      </c>
    </row>
    <row r="191" spans="1:20" ht="12.75">
      <c r="A191" t="s">
        <v>69</v>
      </c>
      <c r="B191" t="s">
        <v>924</v>
      </c>
      <c r="D191">
        <v>0.091</v>
      </c>
      <c r="E191">
        <v>58.486</v>
      </c>
      <c r="F191">
        <v>0</v>
      </c>
      <c r="G191">
        <v>0.173</v>
      </c>
      <c r="H191">
        <v>25.439</v>
      </c>
      <c r="I191">
        <v>0.071</v>
      </c>
      <c r="J191">
        <v>7.178</v>
      </c>
      <c r="K191">
        <v>0.041</v>
      </c>
      <c r="L191">
        <v>1.096</v>
      </c>
      <c r="M191">
        <v>6.331</v>
      </c>
      <c r="N191">
        <v>1.378</v>
      </c>
      <c r="O191">
        <v>0.077</v>
      </c>
      <c r="P191">
        <v>0.031</v>
      </c>
      <c r="Q191">
        <v>100.392</v>
      </c>
      <c r="S191">
        <v>990408</v>
      </c>
      <c r="T191">
        <v>20</v>
      </c>
    </row>
    <row r="192" spans="1:20" ht="12.75">
      <c r="A192" t="s">
        <v>42</v>
      </c>
      <c r="B192" t="s">
        <v>927</v>
      </c>
      <c r="D192">
        <v>0.224</v>
      </c>
      <c r="E192">
        <v>67.941</v>
      </c>
      <c r="F192">
        <v>0</v>
      </c>
      <c r="G192">
        <v>1.163</v>
      </c>
      <c r="H192">
        <v>14.909</v>
      </c>
      <c r="I192">
        <v>0.174</v>
      </c>
      <c r="J192">
        <v>0.389</v>
      </c>
      <c r="K192">
        <v>0.034</v>
      </c>
      <c r="L192">
        <v>2.325</v>
      </c>
      <c r="M192">
        <v>4.402</v>
      </c>
      <c r="N192">
        <v>5.901</v>
      </c>
      <c r="O192">
        <v>0.162</v>
      </c>
      <c r="P192">
        <v>0.382</v>
      </c>
      <c r="Q192">
        <v>98.006</v>
      </c>
      <c r="S192">
        <v>990408</v>
      </c>
      <c r="T192">
        <v>10</v>
      </c>
    </row>
    <row r="194" spans="4:17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20" ht="12.75">
      <c r="A195" t="s">
        <v>69</v>
      </c>
      <c r="B195" t="s">
        <v>1057</v>
      </c>
      <c r="D195" s="2">
        <v>0.188</v>
      </c>
      <c r="E195" s="2">
        <v>68.667</v>
      </c>
      <c r="F195" s="2">
        <v>0.021</v>
      </c>
      <c r="G195" s="2">
        <v>0.929</v>
      </c>
      <c r="H195" s="2">
        <v>12.319</v>
      </c>
      <c r="I195" s="2">
        <v>0.213</v>
      </c>
      <c r="J195" s="2">
        <v>0.577</v>
      </c>
      <c r="K195" s="2">
        <v>0.019</v>
      </c>
      <c r="L195" s="2">
        <v>2.463</v>
      </c>
      <c r="M195" s="2">
        <v>3.293</v>
      </c>
      <c r="N195" s="2">
        <v>5.782</v>
      </c>
      <c r="O195" s="2">
        <v>0</v>
      </c>
      <c r="P195" s="2">
        <v>0.191</v>
      </c>
      <c r="Q195" s="2">
        <v>94.662</v>
      </c>
      <c r="S195">
        <v>990525</v>
      </c>
      <c r="T195">
        <v>15</v>
      </c>
    </row>
    <row r="196" spans="1:20" ht="12.75">
      <c r="A196" t="s">
        <v>42</v>
      </c>
      <c r="B196" t="s">
        <v>1058</v>
      </c>
      <c r="D196" s="2">
        <v>0.283</v>
      </c>
      <c r="E196" s="2">
        <v>65.463</v>
      </c>
      <c r="F196" s="2">
        <v>0</v>
      </c>
      <c r="G196" s="2">
        <v>0.862</v>
      </c>
      <c r="H196" s="2">
        <v>11.998</v>
      </c>
      <c r="I196" s="2">
        <v>0.319</v>
      </c>
      <c r="J196" s="2">
        <v>0.74</v>
      </c>
      <c r="K196" s="2">
        <v>0.041</v>
      </c>
      <c r="L196" s="2">
        <v>2.732</v>
      </c>
      <c r="M196" s="2">
        <v>3.562</v>
      </c>
      <c r="N196" s="2">
        <v>5.325</v>
      </c>
      <c r="O196" s="2">
        <v>0.153</v>
      </c>
      <c r="P196" s="2">
        <v>0.189</v>
      </c>
      <c r="Q196" s="2">
        <v>91.667</v>
      </c>
      <c r="S196">
        <v>990525</v>
      </c>
      <c r="T196">
        <v>15</v>
      </c>
    </row>
    <row r="197" spans="1:20" ht="12.75">
      <c r="A197" t="s">
        <v>42</v>
      </c>
      <c r="B197" t="s">
        <v>1051</v>
      </c>
      <c r="D197" s="2">
        <v>0.092</v>
      </c>
      <c r="E197" s="2">
        <v>68.55</v>
      </c>
      <c r="F197" s="2">
        <v>0.018</v>
      </c>
      <c r="G197" s="2">
        <v>0.506</v>
      </c>
      <c r="H197" s="2">
        <v>9.807</v>
      </c>
      <c r="I197" s="2">
        <v>0.108</v>
      </c>
      <c r="J197" s="2">
        <v>0.33</v>
      </c>
      <c r="K197" s="2">
        <v>0</v>
      </c>
      <c r="L197" s="2">
        <v>2.378</v>
      </c>
      <c r="M197" s="2">
        <v>2.677</v>
      </c>
      <c r="N197" s="2">
        <v>5.038</v>
      </c>
      <c r="O197" s="2">
        <v>0</v>
      </c>
      <c r="P197" s="2">
        <v>0.096</v>
      </c>
      <c r="Q197" s="2">
        <v>89.6</v>
      </c>
      <c r="S197">
        <v>990525</v>
      </c>
      <c r="T197">
        <v>20</v>
      </c>
    </row>
    <row r="198" spans="4:17" ht="12.75"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20" ht="12.75">
      <c r="A199" t="s">
        <v>12</v>
      </c>
      <c r="B199" t="s">
        <v>1223</v>
      </c>
      <c r="D199">
        <v>0.332</v>
      </c>
      <c r="E199">
        <v>64.967</v>
      </c>
      <c r="F199">
        <v>0</v>
      </c>
      <c r="G199">
        <v>1.754</v>
      </c>
      <c r="H199">
        <v>13.736</v>
      </c>
      <c r="I199">
        <v>0.595</v>
      </c>
      <c r="J199">
        <v>0.937</v>
      </c>
      <c r="K199">
        <v>0</v>
      </c>
      <c r="L199">
        <v>3.585</v>
      </c>
      <c r="M199">
        <v>3.779</v>
      </c>
      <c r="N199">
        <v>6.603</v>
      </c>
      <c r="O199">
        <v>0.024</v>
      </c>
      <c r="P199">
        <v>0.3</v>
      </c>
      <c r="Q199">
        <v>96.612</v>
      </c>
      <c r="S199">
        <v>990707</v>
      </c>
      <c r="T199">
        <v>15</v>
      </c>
    </row>
    <row r="200" spans="1:20" ht="12.75">
      <c r="A200" t="s">
        <v>69</v>
      </c>
      <c r="B200" t="s">
        <v>1224</v>
      </c>
      <c r="D200">
        <v>0.373</v>
      </c>
      <c r="E200">
        <v>65.377</v>
      </c>
      <c r="F200">
        <v>0</v>
      </c>
      <c r="G200">
        <v>1.843</v>
      </c>
      <c r="H200">
        <v>12.738</v>
      </c>
      <c r="I200">
        <v>0.695</v>
      </c>
      <c r="J200">
        <v>0.858</v>
      </c>
      <c r="K200">
        <v>0.075</v>
      </c>
      <c r="L200">
        <v>3.842</v>
      </c>
      <c r="M200">
        <v>3.212</v>
      </c>
      <c r="N200">
        <v>6.395</v>
      </c>
      <c r="O200">
        <v>0</v>
      </c>
      <c r="P200">
        <v>0.338</v>
      </c>
      <c r="Q200">
        <v>95.746</v>
      </c>
      <c r="S200">
        <v>990707</v>
      </c>
      <c r="T200">
        <v>15</v>
      </c>
    </row>
    <row r="201" spans="1:20" ht="12.75">
      <c r="A201" t="s">
        <v>42</v>
      </c>
      <c r="B201" t="s">
        <v>1225</v>
      </c>
      <c r="D201">
        <v>0.336</v>
      </c>
      <c r="E201">
        <v>64.773</v>
      </c>
      <c r="F201">
        <v>0</v>
      </c>
      <c r="G201">
        <v>1.737</v>
      </c>
      <c r="H201">
        <v>13.174</v>
      </c>
      <c r="I201">
        <v>0.559</v>
      </c>
      <c r="J201">
        <v>0.631</v>
      </c>
      <c r="K201">
        <v>0.028</v>
      </c>
      <c r="L201">
        <v>3.697</v>
      </c>
      <c r="M201">
        <v>3.018</v>
      </c>
      <c r="N201">
        <v>6.406</v>
      </c>
      <c r="O201">
        <v>0.197</v>
      </c>
      <c r="P201">
        <v>0.36</v>
      </c>
      <c r="Q201">
        <v>94.916</v>
      </c>
      <c r="S201">
        <v>990707</v>
      </c>
      <c r="T201">
        <v>15</v>
      </c>
    </row>
    <row r="204" spans="1:20" ht="12.75">
      <c r="A204" t="s">
        <v>44</v>
      </c>
      <c r="B204" t="s">
        <v>1226</v>
      </c>
      <c r="D204">
        <v>0</v>
      </c>
      <c r="E204">
        <v>65.076</v>
      </c>
      <c r="F204">
        <v>0.006</v>
      </c>
      <c r="G204">
        <v>0.111</v>
      </c>
      <c r="H204">
        <v>18.632</v>
      </c>
      <c r="I204">
        <v>0</v>
      </c>
      <c r="J204">
        <v>0.639</v>
      </c>
      <c r="K204">
        <v>0</v>
      </c>
      <c r="L204">
        <v>0.711</v>
      </c>
      <c r="M204">
        <v>5.562</v>
      </c>
      <c r="N204">
        <v>8.048</v>
      </c>
      <c r="O204">
        <v>0.176</v>
      </c>
      <c r="P204">
        <v>0</v>
      </c>
      <c r="Q204">
        <v>98.961</v>
      </c>
      <c r="S204">
        <v>990707</v>
      </c>
      <c r="T204">
        <v>15</v>
      </c>
    </row>
    <row r="205" spans="1:20" ht="12.75">
      <c r="A205" t="s">
        <v>46</v>
      </c>
      <c r="B205" t="s">
        <v>1227</v>
      </c>
      <c r="D205">
        <v>0.338</v>
      </c>
      <c r="E205">
        <v>61.904</v>
      </c>
      <c r="F205">
        <v>0</v>
      </c>
      <c r="G205">
        <v>0.15</v>
      </c>
      <c r="H205">
        <v>21.414</v>
      </c>
      <c r="I205">
        <v>0.076</v>
      </c>
      <c r="J205">
        <v>5.64</v>
      </c>
      <c r="K205">
        <v>0</v>
      </c>
      <c r="L205">
        <v>1.031</v>
      </c>
      <c r="M205">
        <v>6.153</v>
      </c>
      <c r="N205">
        <v>2.052</v>
      </c>
      <c r="O205">
        <v>0</v>
      </c>
      <c r="P205">
        <v>0</v>
      </c>
      <c r="Q205">
        <v>98.758</v>
      </c>
      <c r="S205">
        <v>990707</v>
      </c>
      <c r="T205">
        <v>15</v>
      </c>
    </row>
    <row r="208" spans="1:20" ht="12.75">
      <c r="A208" t="s">
        <v>44</v>
      </c>
      <c r="B208" t="s">
        <v>1052</v>
      </c>
      <c r="D208" s="2">
        <v>0.031</v>
      </c>
      <c r="E208" s="2">
        <v>66.537</v>
      </c>
      <c r="F208" s="2">
        <v>0</v>
      </c>
      <c r="G208" s="2">
        <v>0.56</v>
      </c>
      <c r="H208" s="2">
        <v>13.171</v>
      </c>
      <c r="I208" s="2">
        <v>0.299</v>
      </c>
      <c r="J208" s="2">
        <v>0.802</v>
      </c>
      <c r="K208" s="2">
        <v>0.05</v>
      </c>
      <c r="L208" s="2">
        <v>1.845</v>
      </c>
      <c r="M208" s="2">
        <v>3.067</v>
      </c>
      <c r="N208" s="2">
        <v>5.312</v>
      </c>
      <c r="O208" s="2">
        <v>0</v>
      </c>
      <c r="P208" s="2">
        <v>0.218</v>
      </c>
      <c r="Q208" s="2">
        <v>91.892</v>
      </c>
      <c r="S208">
        <v>990525</v>
      </c>
      <c r="T208">
        <v>20</v>
      </c>
    </row>
    <row r="209" spans="1:20" ht="12.75">
      <c r="A209" t="s">
        <v>46</v>
      </c>
      <c r="B209" t="s">
        <v>1053</v>
      </c>
      <c r="D209" s="2">
        <v>0.038</v>
      </c>
      <c r="E209" s="2">
        <v>68.336</v>
      </c>
      <c r="F209" s="2">
        <v>0</v>
      </c>
      <c r="G209" s="2">
        <v>0.633</v>
      </c>
      <c r="H209" s="2">
        <v>12.888</v>
      </c>
      <c r="I209" s="2">
        <v>0.33</v>
      </c>
      <c r="J209" s="2">
        <v>0.766</v>
      </c>
      <c r="K209" s="2">
        <v>0</v>
      </c>
      <c r="L209" s="2">
        <v>1.831</v>
      </c>
      <c r="M209" s="2">
        <v>3.157</v>
      </c>
      <c r="N209" s="2">
        <v>5.497</v>
      </c>
      <c r="O209" s="2">
        <v>0.096</v>
      </c>
      <c r="P209" s="2">
        <v>0.182</v>
      </c>
      <c r="Q209" s="2">
        <v>93.754</v>
      </c>
      <c r="S209">
        <v>990525</v>
      </c>
      <c r="T209">
        <v>20</v>
      </c>
    </row>
    <row r="210" spans="1:20" ht="12.75">
      <c r="A210" t="s">
        <v>48</v>
      </c>
      <c r="B210" t="s">
        <v>1054</v>
      </c>
      <c r="D210" s="2">
        <v>0.081</v>
      </c>
      <c r="E210" s="2">
        <v>68.497</v>
      </c>
      <c r="F210" s="2">
        <v>0</v>
      </c>
      <c r="G210" s="2">
        <v>0.539</v>
      </c>
      <c r="H210" s="2">
        <v>12.878</v>
      </c>
      <c r="I210" s="2">
        <v>0.321</v>
      </c>
      <c r="J210" s="2">
        <v>0.756</v>
      </c>
      <c r="K210" s="2">
        <v>0.009</v>
      </c>
      <c r="L210" s="2">
        <v>1.841</v>
      </c>
      <c r="M210" s="2">
        <v>3.193</v>
      </c>
      <c r="N210" s="2">
        <v>5.416</v>
      </c>
      <c r="O210" s="2">
        <v>0.069</v>
      </c>
      <c r="P210" s="2">
        <v>0.159</v>
      </c>
      <c r="Q210" s="2">
        <v>93.759</v>
      </c>
      <c r="S210">
        <v>990525</v>
      </c>
      <c r="T210">
        <v>20</v>
      </c>
    </row>
    <row r="213" spans="1:20" ht="12.75">
      <c r="A213" t="s">
        <v>48</v>
      </c>
      <c r="B213" t="s">
        <v>1228</v>
      </c>
      <c r="D213">
        <v>0.354</v>
      </c>
      <c r="E213">
        <v>67.505</v>
      </c>
      <c r="F213">
        <v>0.006</v>
      </c>
      <c r="G213">
        <v>0.993</v>
      </c>
      <c r="H213">
        <v>15.114</v>
      </c>
      <c r="I213">
        <v>0.177</v>
      </c>
      <c r="J213">
        <v>1.184</v>
      </c>
      <c r="K213">
        <v>0.053</v>
      </c>
      <c r="L213">
        <v>2.278</v>
      </c>
      <c r="M213">
        <v>4.827</v>
      </c>
      <c r="N213">
        <v>4.847</v>
      </c>
      <c r="O213">
        <v>0</v>
      </c>
      <c r="P213">
        <v>0.225</v>
      </c>
      <c r="Q213">
        <v>97.563</v>
      </c>
      <c r="S213">
        <v>990707</v>
      </c>
      <c r="T213">
        <v>15</v>
      </c>
    </row>
    <row r="214" spans="1:20" ht="12.75">
      <c r="A214" t="s">
        <v>50</v>
      </c>
      <c r="B214" t="s">
        <v>1229</v>
      </c>
      <c r="D214">
        <v>0.301</v>
      </c>
      <c r="E214">
        <v>68.536</v>
      </c>
      <c r="F214">
        <v>0.015</v>
      </c>
      <c r="G214">
        <v>0.97</v>
      </c>
      <c r="H214">
        <v>13.379</v>
      </c>
      <c r="I214">
        <v>0.748</v>
      </c>
      <c r="J214">
        <v>0.773</v>
      </c>
      <c r="K214">
        <v>0.053</v>
      </c>
      <c r="L214">
        <v>2.277</v>
      </c>
      <c r="M214">
        <v>4.128</v>
      </c>
      <c r="N214">
        <v>4.867</v>
      </c>
      <c r="O214">
        <v>0</v>
      </c>
      <c r="P214">
        <v>0.286</v>
      </c>
      <c r="Q214">
        <v>96.333</v>
      </c>
      <c r="S214">
        <v>990707</v>
      </c>
      <c r="T214">
        <v>15</v>
      </c>
    </row>
    <row r="217" spans="1:20" ht="12.75">
      <c r="A217" t="s">
        <v>52</v>
      </c>
      <c r="B217" t="s">
        <v>1230</v>
      </c>
      <c r="D217">
        <v>0.3</v>
      </c>
      <c r="E217">
        <v>64.345</v>
      </c>
      <c r="F217">
        <v>0.065</v>
      </c>
      <c r="G217">
        <v>0.901</v>
      </c>
      <c r="H217">
        <v>14.399</v>
      </c>
      <c r="I217">
        <v>0.604</v>
      </c>
      <c r="J217">
        <v>0.975</v>
      </c>
      <c r="K217">
        <v>0.075</v>
      </c>
      <c r="L217">
        <v>3.075</v>
      </c>
      <c r="M217">
        <v>4.388</v>
      </c>
      <c r="N217">
        <v>4.957</v>
      </c>
      <c r="O217">
        <v>0.037</v>
      </c>
      <c r="P217">
        <v>0.264</v>
      </c>
      <c r="Q217">
        <v>94.385</v>
      </c>
      <c r="S217">
        <v>990707</v>
      </c>
      <c r="T217">
        <v>15</v>
      </c>
    </row>
    <row r="218" spans="1:20" ht="12.75">
      <c r="A218" t="s">
        <v>54</v>
      </c>
      <c r="B218" t="s">
        <v>1231</v>
      </c>
      <c r="D218">
        <v>0.231</v>
      </c>
      <c r="E218">
        <v>65.784</v>
      </c>
      <c r="F218">
        <v>0.059</v>
      </c>
      <c r="G218">
        <v>0.765</v>
      </c>
      <c r="H218">
        <v>14.435</v>
      </c>
      <c r="I218">
        <v>0.773</v>
      </c>
      <c r="J218">
        <v>1.047</v>
      </c>
      <c r="K218">
        <v>0.013</v>
      </c>
      <c r="L218">
        <v>2.608</v>
      </c>
      <c r="M218">
        <v>4.513</v>
      </c>
      <c r="N218">
        <v>4.677</v>
      </c>
      <c r="O218">
        <v>0</v>
      </c>
      <c r="P218">
        <v>0.257</v>
      </c>
      <c r="Q218">
        <v>95.162</v>
      </c>
      <c r="S218">
        <v>990707</v>
      </c>
      <c r="T218">
        <v>15</v>
      </c>
    </row>
    <row r="219" spans="1:20" ht="12.75">
      <c r="A219" t="s">
        <v>56</v>
      </c>
      <c r="B219" t="s">
        <v>1232</v>
      </c>
      <c r="D219">
        <v>0.258</v>
      </c>
      <c r="E219">
        <v>66.615</v>
      </c>
      <c r="F219">
        <v>0.018</v>
      </c>
      <c r="G219">
        <v>0.903</v>
      </c>
      <c r="H219">
        <v>14.249</v>
      </c>
      <c r="I219">
        <v>0.746</v>
      </c>
      <c r="J219">
        <v>0.885</v>
      </c>
      <c r="K219">
        <v>0</v>
      </c>
      <c r="L219">
        <v>2.673</v>
      </c>
      <c r="M219">
        <v>4.58</v>
      </c>
      <c r="N219">
        <v>5.103</v>
      </c>
      <c r="O219">
        <v>0.085</v>
      </c>
      <c r="P219">
        <v>0.228</v>
      </c>
      <c r="Q219">
        <v>96.343</v>
      </c>
      <c r="S219">
        <v>990707</v>
      </c>
      <c r="T219">
        <v>15</v>
      </c>
    </row>
    <row r="220" spans="1:20" ht="12.75">
      <c r="A220" t="s">
        <v>22</v>
      </c>
      <c r="B220" t="s">
        <v>1233</v>
      </c>
      <c r="D220">
        <v>0.192</v>
      </c>
      <c r="E220">
        <v>67.419</v>
      </c>
      <c r="F220">
        <v>0.032</v>
      </c>
      <c r="G220">
        <v>1.101</v>
      </c>
      <c r="H220">
        <v>13.877</v>
      </c>
      <c r="I220">
        <v>0.265</v>
      </c>
      <c r="J220">
        <v>0.426</v>
      </c>
      <c r="K220">
        <v>0.05</v>
      </c>
      <c r="L220">
        <v>2.527</v>
      </c>
      <c r="M220">
        <v>4.121</v>
      </c>
      <c r="N220">
        <v>6.848</v>
      </c>
      <c r="O220">
        <v>0</v>
      </c>
      <c r="P220">
        <v>0.391</v>
      </c>
      <c r="Q220">
        <v>97.249</v>
      </c>
      <c r="S220">
        <v>990707</v>
      </c>
      <c r="T220">
        <v>15</v>
      </c>
    </row>
    <row r="221" spans="1:20" ht="12.75">
      <c r="A221" t="s">
        <v>25</v>
      </c>
      <c r="B221" t="s">
        <v>1234</v>
      </c>
      <c r="D221">
        <v>0.284</v>
      </c>
      <c r="E221">
        <v>67.975</v>
      </c>
      <c r="F221">
        <v>0.026</v>
      </c>
      <c r="G221">
        <v>1.413</v>
      </c>
      <c r="H221">
        <v>12.391</v>
      </c>
      <c r="I221">
        <v>0.325</v>
      </c>
      <c r="J221">
        <v>0.618</v>
      </c>
      <c r="K221">
        <v>0</v>
      </c>
      <c r="L221">
        <v>2.713</v>
      </c>
      <c r="M221">
        <v>3.245</v>
      </c>
      <c r="N221">
        <v>5.964</v>
      </c>
      <c r="O221">
        <v>0</v>
      </c>
      <c r="P221">
        <v>0.21</v>
      </c>
      <c r="Q221">
        <v>95.164</v>
      </c>
      <c r="S221">
        <v>990707</v>
      </c>
      <c r="T221">
        <v>15</v>
      </c>
    </row>
    <row r="223" spans="4:17" ht="12.75"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20" ht="12.75">
      <c r="A224" t="s">
        <v>12</v>
      </c>
      <c r="B224" t="s">
        <v>1063</v>
      </c>
      <c r="D224" s="2">
        <v>0.181</v>
      </c>
      <c r="E224" s="2">
        <v>71.437</v>
      </c>
      <c r="F224" s="2">
        <v>0</v>
      </c>
      <c r="G224" s="2">
        <v>0.526</v>
      </c>
      <c r="H224" s="2">
        <v>13.351</v>
      </c>
      <c r="I224" s="2">
        <v>0.237</v>
      </c>
      <c r="J224" s="2">
        <v>0.471</v>
      </c>
      <c r="K224" s="2">
        <v>0</v>
      </c>
      <c r="L224" s="2">
        <v>2.242</v>
      </c>
      <c r="M224" s="2">
        <v>3.57</v>
      </c>
      <c r="N224" s="2">
        <v>5.51</v>
      </c>
      <c r="O224" s="2">
        <v>0.029</v>
      </c>
      <c r="P224" s="2">
        <v>0.167</v>
      </c>
      <c r="Q224" s="2">
        <v>97.721</v>
      </c>
      <c r="S224">
        <v>990525</v>
      </c>
      <c r="T224">
        <v>10</v>
      </c>
    </row>
    <row r="225" spans="1:20" ht="12.75">
      <c r="A225" t="s">
        <v>69</v>
      </c>
      <c r="B225" t="s">
        <v>1064</v>
      </c>
      <c r="D225" s="2">
        <v>0.23</v>
      </c>
      <c r="E225" s="2">
        <v>70.221</v>
      </c>
      <c r="F225" s="2">
        <v>0.047</v>
      </c>
      <c r="G225" s="2">
        <v>0.639</v>
      </c>
      <c r="H225" s="2">
        <v>13.057</v>
      </c>
      <c r="I225" s="2">
        <v>0.849</v>
      </c>
      <c r="J225" s="2">
        <v>0.378</v>
      </c>
      <c r="K225" s="2">
        <v>0</v>
      </c>
      <c r="L225" s="2">
        <v>2.193</v>
      </c>
      <c r="M225" s="2">
        <v>3.788</v>
      </c>
      <c r="N225" s="2">
        <v>5.62</v>
      </c>
      <c r="O225" s="2">
        <v>0.053</v>
      </c>
      <c r="P225" s="2">
        <v>0.233</v>
      </c>
      <c r="Q225" s="2">
        <v>97.308</v>
      </c>
      <c r="S225">
        <v>990525</v>
      </c>
      <c r="T225">
        <v>10</v>
      </c>
    </row>
    <row r="226" spans="1:20" ht="12.75">
      <c r="A226" t="s">
        <v>44</v>
      </c>
      <c r="B226" t="s">
        <v>1059</v>
      </c>
      <c r="D226" s="2">
        <v>0.627</v>
      </c>
      <c r="E226" s="2">
        <v>64.986</v>
      </c>
      <c r="F226" s="2">
        <v>0.003</v>
      </c>
      <c r="G226" s="2">
        <v>0.417</v>
      </c>
      <c r="H226" s="2">
        <v>13.148</v>
      </c>
      <c r="I226" s="2">
        <v>0.55</v>
      </c>
      <c r="J226" s="2">
        <v>1.147</v>
      </c>
      <c r="K226" s="2">
        <v>0</v>
      </c>
      <c r="L226" s="2">
        <v>5.219</v>
      </c>
      <c r="M226" s="2">
        <v>4.363</v>
      </c>
      <c r="N226" s="2">
        <v>5.722</v>
      </c>
      <c r="O226" s="2">
        <v>0.075</v>
      </c>
      <c r="P226" s="2">
        <v>0.099</v>
      </c>
      <c r="Q226" s="2">
        <v>96.356</v>
      </c>
      <c r="S226">
        <v>990525</v>
      </c>
      <c r="T226">
        <v>15</v>
      </c>
    </row>
    <row r="228" spans="4:17" ht="12.75"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20" ht="12.75">
      <c r="A229" t="s">
        <v>50</v>
      </c>
      <c r="B229" t="s">
        <v>1055</v>
      </c>
      <c r="D229" s="2">
        <v>0.138</v>
      </c>
      <c r="E229" s="2">
        <v>66.559</v>
      </c>
      <c r="F229" s="2">
        <v>0.018</v>
      </c>
      <c r="G229" s="2">
        <v>1.008</v>
      </c>
      <c r="H229" s="2">
        <v>14.146</v>
      </c>
      <c r="I229" s="2">
        <v>0.251</v>
      </c>
      <c r="J229" s="2">
        <v>0.631</v>
      </c>
      <c r="K229" s="2">
        <v>0.041</v>
      </c>
      <c r="L229" s="2">
        <v>2.656</v>
      </c>
      <c r="M229" s="2">
        <v>4.438</v>
      </c>
      <c r="N229" s="2">
        <v>5.784</v>
      </c>
      <c r="O229" s="2">
        <v>0</v>
      </c>
      <c r="P229" s="2">
        <v>0.306</v>
      </c>
      <c r="Q229" s="2">
        <v>95.976</v>
      </c>
      <c r="S229">
        <v>990525</v>
      </c>
      <c r="T229">
        <v>20</v>
      </c>
    </row>
    <row r="230" spans="1:20" ht="12.75">
      <c r="A230" t="s">
        <v>46</v>
      </c>
      <c r="B230" t="s">
        <v>1060</v>
      </c>
      <c r="D230" s="2">
        <v>0.126</v>
      </c>
      <c r="E230" s="2">
        <v>67.119</v>
      </c>
      <c r="F230" s="2">
        <v>0</v>
      </c>
      <c r="G230" s="2">
        <v>1.046</v>
      </c>
      <c r="H230" s="2">
        <v>14.004</v>
      </c>
      <c r="I230" s="2">
        <v>0.254</v>
      </c>
      <c r="J230" s="2">
        <v>0.471</v>
      </c>
      <c r="K230" s="2">
        <v>0</v>
      </c>
      <c r="L230" s="2">
        <v>2.661</v>
      </c>
      <c r="M230" s="2">
        <v>4.621</v>
      </c>
      <c r="N230" s="2">
        <v>5.923</v>
      </c>
      <c r="O230" s="2">
        <v>0.008</v>
      </c>
      <c r="P230" s="2">
        <v>0.359</v>
      </c>
      <c r="Q230" s="2">
        <v>96.592</v>
      </c>
      <c r="S230">
        <v>990525</v>
      </c>
      <c r="T230">
        <v>15</v>
      </c>
    </row>
    <row r="231" spans="1:20" ht="12.75">
      <c r="A231" t="s">
        <v>48</v>
      </c>
      <c r="B231" t="s">
        <v>1061</v>
      </c>
      <c r="D231" s="2">
        <v>0.126</v>
      </c>
      <c r="E231" s="2">
        <v>66.895</v>
      </c>
      <c r="F231" s="2">
        <v>0.018</v>
      </c>
      <c r="G231" s="2">
        <v>1.046</v>
      </c>
      <c r="H231" s="2">
        <v>13.886</v>
      </c>
      <c r="I231" s="2">
        <v>0.256</v>
      </c>
      <c r="J231" s="2">
        <v>0.36</v>
      </c>
      <c r="K231" s="2">
        <v>0</v>
      </c>
      <c r="L231" s="2">
        <v>2.38</v>
      </c>
      <c r="M231" s="2">
        <v>4.436</v>
      </c>
      <c r="N231" s="2">
        <v>6.091</v>
      </c>
      <c r="O231" s="2">
        <v>0.137</v>
      </c>
      <c r="P231" s="2">
        <v>0.372</v>
      </c>
      <c r="Q231" s="2">
        <v>96.003</v>
      </c>
      <c r="S231">
        <v>990525</v>
      </c>
      <c r="T231">
        <v>15</v>
      </c>
    </row>
    <row r="233" spans="4:17" ht="12.75"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20" ht="12.75">
      <c r="A234" t="s">
        <v>50</v>
      </c>
      <c r="B234" t="s">
        <v>1062</v>
      </c>
      <c r="D234" s="2">
        <v>0.179</v>
      </c>
      <c r="E234" s="2">
        <v>67.477</v>
      </c>
      <c r="F234" s="2">
        <v>0.018</v>
      </c>
      <c r="G234" s="2">
        <v>1.219</v>
      </c>
      <c r="H234" s="2">
        <v>12.986</v>
      </c>
      <c r="I234" s="2">
        <v>0.175</v>
      </c>
      <c r="J234" s="2">
        <v>0.37</v>
      </c>
      <c r="K234" s="2">
        <v>0.088</v>
      </c>
      <c r="L234" s="2">
        <v>2.33</v>
      </c>
      <c r="M234" s="2">
        <v>4.11</v>
      </c>
      <c r="N234" s="2">
        <v>6.721</v>
      </c>
      <c r="O234" s="2">
        <v>0</v>
      </c>
      <c r="P234" s="2">
        <v>0.434</v>
      </c>
      <c r="Q234" s="2">
        <v>96.107</v>
      </c>
      <c r="S234">
        <v>990525</v>
      </c>
      <c r="T234">
        <v>15</v>
      </c>
    </row>
    <row r="235" spans="1:20" ht="12.75">
      <c r="A235" t="s">
        <v>42</v>
      </c>
      <c r="B235" t="s">
        <v>1065</v>
      </c>
      <c r="D235" s="2">
        <v>0.313</v>
      </c>
      <c r="E235" s="2">
        <v>69.764</v>
      </c>
      <c r="F235" s="2">
        <v>0.02</v>
      </c>
      <c r="G235" s="2">
        <v>1.396</v>
      </c>
      <c r="H235" s="2">
        <v>13.213</v>
      </c>
      <c r="I235" s="2">
        <v>0.161</v>
      </c>
      <c r="J235" s="2">
        <v>0.374</v>
      </c>
      <c r="K235" s="2">
        <v>0</v>
      </c>
      <c r="L235" s="2">
        <v>2.223</v>
      </c>
      <c r="M235" s="2">
        <v>4.05</v>
      </c>
      <c r="N235" s="2">
        <v>6.371</v>
      </c>
      <c r="O235" s="2">
        <v>0</v>
      </c>
      <c r="P235" s="2">
        <v>0.363</v>
      </c>
      <c r="Q235" s="2">
        <v>98.248</v>
      </c>
      <c r="S235">
        <v>990525</v>
      </c>
      <c r="T235">
        <v>10</v>
      </c>
    </row>
    <row r="236" spans="4:17" ht="12.75"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4:17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20" ht="12.75">
      <c r="A238" t="s">
        <v>12</v>
      </c>
      <c r="B238" t="s">
        <v>1126</v>
      </c>
      <c r="D238">
        <v>0.211</v>
      </c>
      <c r="E238">
        <v>67.933</v>
      </c>
      <c r="F238">
        <v>0</v>
      </c>
      <c r="G238">
        <v>1.065</v>
      </c>
      <c r="H238">
        <v>14.713</v>
      </c>
      <c r="I238">
        <v>0.242</v>
      </c>
      <c r="J238">
        <v>0.685</v>
      </c>
      <c r="K238">
        <v>0</v>
      </c>
      <c r="L238">
        <v>2.284</v>
      </c>
      <c r="M238">
        <v>4.578</v>
      </c>
      <c r="N238">
        <v>6.243</v>
      </c>
      <c r="O238">
        <v>0.106</v>
      </c>
      <c r="P238">
        <v>0.314</v>
      </c>
      <c r="Q238">
        <v>98.374</v>
      </c>
      <c r="S238">
        <v>990526</v>
      </c>
      <c r="T238">
        <v>15</v>
      </c>
    </row>
    <row r="239" spans="1:20" ht="12.75">
      <c r="A239" t="s">
        <v>69</v>
      </c>
      <c r="B239" t="s">
        <v>1127</v>
      </c>
      <c r="D239">
        <v>0.122</v>
      </c>
      <c r="E239">
        <v>68.475</v>
      </c>
      <c r="F239">
        <v>0</v>
      </c>
      <c r="G239">
        <v>1.199</v>
      </c>
      <c r="H239">
        <v>13.604</v>
      </c>
      <c r="I239">
        <v>0.312</v>
      </c>
      <c r="J239">
        <v>0.532</v>
      </c>
      <c r="K239">
        <v>0</v>
      </c>
      <c r="L239">
        <v>2.366</v>
      </c>
      <c r="M239">
        <v>4.324</v>
      </c>
      <c r="N239">
        <v>6.376</v>
      </c>
      <c r="O239">
        <v>0.122</v>
      </c>
      <c r="P239">
        <v>0.395</v>
      </c>
      <c r="Q239">
        <v>97.827</v>
      </c>
      <c r="S239">
        <v>990526</v>
      </c>
      <c r="T239">
        <v>15</v>
      </c>
    </row>
    <row r="240" spans="1:20" ht="12.75">
      <c r="A240" t="s">
        <v>12</v>
      </c>
      <c r="B240" t="s">
        <v>1124</v>
      </c>
      <c r="D240">
        <v>0.195</v>
      </c>
      <c r="E240">
        <v>66.845</v>
      </c>
      <c r="F240">
        <v>0.015</v>
      </c>
      <c r="G240">
        <v>0.97</v>
      </c>
      <c r="H240">
        <v>14.938</v>
      </c>
      <c r="I240">
        <v>0.235</v>
      </c>
      <c r="J240">
        <v>0.897</v>
      </c>
      <c r="K240">
        <v>0.003</v>
      </c>
      <c r="L240">
        <v>2.028</v>
      </c>
      <c r="M240">
        <v>4.907</v>
      </c>
      <c r="N240">
        <v>5.894</v>
      </c>
      <c r="O240">
        <v>0.08</v>
      </c>
      <c r="P240">
        <v>0.325</v>
      </c>
      <c r="Q240">
        <v>97.332</v>
      </c>
      <c r="S240">
        <v>990526</v>
      </c>
      <c r="T240">
        <v>20</v>
      </c>
    </row>
    <row r="242" spans="1:20" ht="12.75">
      <c r="A242" t="s">
        <v>27</v>
      </c>
      <c r="B242" t="s">
        <v>1235</v>
      </c>
      <c r="D242">
        <v>0.24</v>
      </c>
      <c r="E242">
        <v>59.403</v>
      </c>
      <c r="F242">
        <v>0.035</v>
      </c>
      <c r="G242">
        <v>0.862</v>
      </c>
      <c r="H242">
        <v>13.357</v>
      </c>
      <c r="I242">
        <v>5.602</v>
      </c>
      <c r="J242">
        <v>4.564</v>
      </c>
      <c r="K242">
        <v>0.219</v>
      </c>
      <c r="L242">
        <v>5.241</v>
      </c>
      <c r="M242">
        <v>4.682</v>
      </c>
      <c r="N242">
        <v>3.039</v>
      </c>
      <c r="O242">
        <v>0</v>
      </c>
      <c r="P242">
        <v>0.066</v>
      </c>
      <c r="Q242">
        <v>97.31</v>
      </c>
      <c r="S242">
        <v>990707</v>
      </c>
      <c r="T242">
        <v>15</v>
      </c>
    </row>
    <row r="245" spans="1:20" ht="12.75">
      <c r="A245" t="s">
        <v>29</v>
      </c>
      <c r="B245" t="s">
        <v>1236</v>
      </c>
      <c r="D245">
        <v>0.235</v>
      </c>
      <c r="E245">
        <v>65.908</v>
      </c>
      <c r="F245">
        <v>0</v>
      </c>
      <c r="G245">
        <v>0.99</v>
      </c>
      <c r="H245">
        <v>13.852</v>
      </c>
      <c r="I245">
        <v>0.457</v>
      </c>
      <c r="J245">
        <v>0.561</v>
      </c>
      <c r="K245">
        <v>0.003</v>
      </c>
      <c r="L245">
        <v>2.209</v>
      </c>
      <c r="M245">
        <v>4.424</v>
      </c>
      <c r="N245">
        <v>5.251</v>
      </c>
      <c r="O245">
        <v>0</v>
      </c>
      <c r="P245">
        <v>0.254</v>
      </c>
      <c r="Q245">
        <v>94.144</v>
      </c>
      <c r="S245">
        <v>990707</v>
      </c>
      <c r="T245">
        <v>15</v>
      </c>
    </row>
    <row r="246" spans="1:20" ht="12.75">
      <c r="A246" t="s">
        <v>32</v>
      </c>
      <c r="B246" t="s">
        <v>1237</v>
      </c>
      <c r="D246">
        <v>0.204</v>
      </c>
      <c r="E246">
        <v>66.116</v>
      </c>
      <c r="F246">
        <v>0.015</v>
      </c>
      <c r="G246">
        <v>0.988</v>
      </c>
      <c r="H246">
        <v>13.984</v>
      </c>
      <c r="I246">
        <v>0.226</v>
      </c>
      <c r="J246">
        <v>0.42</v>
      </c>
      <c r="K246">
        <v>0.06</v>
      </c>
      <c r="L246">
        <v>2.327</v>
      </c>
      <c r="M246">
        <v>4.38</v>
      </c>
      <c r="N246">
        <v>5.658</v>
      </c>
      <c r="O246">
        <v>0.12</v>
      </c>
      <c r="P246">
        <v>0.309</v>
      </c>
      <c r="Q246">
        <v>94.807</v>
      </c>
      <c r="S246">
        <v>990707</v>
      </c>
      <c r="T246">
        <v>15</v>
      </c>
    </row>
    <row r="247" spans="1:20" ht="12.75">
      <c r="A247" t="s">
        <v>34</v>
      </c>
      <c r="B247" t="s">
        <v>1238</v>
      </c>
      <c r="D247">
        <v>0.28</v>
      </c>
      <c r="E247">
        <v>64.172</v>
      </c>
      <c r="F247">
        <v>0.006</v>
      </c>
      <c r="G247">
        <v>1.105</v>
      </c>
      <c r="H247">
        <v>13.299</v>
      </c>
      <c r="I247">
        <v>1.212</v>
      </c>
      <c r="J247">
        <v>1.073</v>
      </c>
      <c r="K247">
        <v>0.013</v>
      </c>
      <c r="L247">
        <v>2.8</v>
      </c>
      <c r="M247">
        <v>4.327</v>
      </c>
      <c r="N247">
        <v>5.347</v>
      </c>
      <c r="O247">
        <v>0</v>
      </c>
      <c r="P247">
        <v>0.306</v>
      </c>
      <c r="Q247">
        <v>93.94</v>
      </c>
      <c r="S247">
        <v>990707</v>
      </c>
      <c r="T247">
        <v>15</v>
      </c>
    </row>
    <row r="250" spans="1:20" ht="12.75">
      <c r="A250" t="s">
        <v>42</v>
      </c>
      <c r="B250" t="s">
        <v>1128</v>
      </c>
      <c r="D250">
        <v>0.256</v>
      </c>
      <c r="E250">
        <v>66.983</v>
      </c>
      <c r="F250">
        <v>0</v>
      </c>
      <c r="G250">
        <v>0.928</v>
      </c>
      <c r="H250">
        <v>13.732</v>
      </c>
      <c r="I250">
        <v>0.37</v>
      </c>
      <c r="J250">
        <v>0.547</v>
      </c>
      <c r="K250">
        <v>0.056</v>
      </c>
      <c r="L250">
        <v>2.728</v>
      </c>
      <c r="M250">
        <v>4.222</v>
      </c>
      <c r="N250">
        <v>6.494</v>
      </c>
      <c r="O250">
        <v>0.143</v>
      </c>
      <c r="P250">
        <v>0.339</v>
      </c>
      <c r="Q250">
        <v>96.798</v>
      </c>
      <c r="S250">
        <v>990526</v>
      </c>
      <c r="T250">
        <v>15</v>
      </c>
    </row>
    <row r="251" spans="1:20" ht="12.75">
      <c r="A251" t="s">
        <v>44</v>
      </c>
      <c r="B251" t="s">
        <v>1129</v>
      </c>
      <c r="D251">
        <v>0.138</v>
      </c>
      <c r="E251">
        <v>67.386</v>
      </c>
      <c r="F251">
        <v>0.026</v>
      </c>
      <c r="G251">
        <v>0.993</v>
      </c>
      <c r="H251">
        <v>13.714</v>
      </c>
      <c r="I251">
        <v>0.445</v>
      </c>
      <c r="J251">
        <v>0.548</v>
      </c>
      <c r="K251">
        <v>0.091</v>
      </c>
      <c r="L251">
        <v>2.972</v>
      </c>
      <c r="M251">
        <v>4.252</v>
      </c>
      <c r="N251">
        <v>6.325</v>
      </c>
      <c r="O251">
        <v>0.098</v>
      </c>
      <c r="P251">
        <v>0.358</v>
      </c>
      <c r="Q251">
        <v>97.346</v>
      </c>
      <c r="S251">
        <v>990526</v>
      </c>
      <c r="T251">
        <v>15</v>
      </c>
    </row>
    <row r="252" spans="1:20" ht="12.75">
      <c r="A252" t="s">
        <v>54</v>
      </c>
      <c r="B252" t="s">
        <v>1123</v>
      </c>
      <c r="D252">
        <v>0.385</v>
      </c>
      <c r="E252">
        <v>66.375</v>
      </c>
      <c r="F252">
        <v>0.012</v>
      </c>
      <c r="G252">
        <v>0.918</v>
      </c>
      <c r="H252">
        <v>14.01</v>
      </c>
      <c r="I252">
        <v>0.548</v>
      </c>
      <c r="J252">
        <v>1.048</v>
      </c>
      <c r="K252">
        <v>0.078</v>
      </c>
      <c r="L252">
        <v>2.602</v>
      </c>
      <c r="M252">
        <v>4.086</v>
      </c>
      <c r="N252">
        <v>6.411</v>
      </c>
      <c r="O252">
        <v>0</v>
      </c>
      <c r="P252">
        <v>0.287</v>
      </c>
      <c r="Q252">
        <v>96.76</v>
      </c>
      <c r="S252">
        <v>990526</v>
      </c>
      <c r="T252">
        <v>25</v>
      </c>
    </row>
    <row r="255" spans="1:20" ht="12.75">
      <c r="A255" t="s">
        <v>12</v>
      </c>
      <c r="B255" t="s">
        <v>1131</v>
      </c>
      <c r="D255">
        <v>0.244</v>
      </c>
      <c r="E255">
        <v>71.19</v>
      </c>
      <c r="F255">
        <v>0</v>
      </c>
      <c r="G255">
        <v>1.282</v>
      </c>
      <c r="H255">
        <v>12.47</v>
      </c>
      <c r="I255">
        <v>0.14</v>
      </c>
      <c r="J255">
        <v>0.268</v>
      </c>
      <c r="K255">
        <v>0</v>
      </c>
      <c r="L255">
        <v>1.821</v>
      </c>
      <c r="M255">
        <v>3.352</v>
      </c>
      <c r="N255">
        <v>6.693</v>
      </c>
      <c r="O255">
        <v>0.099</v>
      </c>
      <c r="P255">
        <v>0.278</v>
      </c>
      <c r="Q255">
        <v>97.837</v>
      </c>
      <c r="S255">
        <v>990526</v>
      </c>
      <c r="T255">
        <v>10</v>
      </c>
    </row>
    <row r="258" spans="1:20" ht="12.75">
      <c r="A258" t="s">
        <v>46</v>
      </c>
      <c r="B258" t="s">
        <v>1130</v>
      </c>
      <c r="D258">
        <v>0.194</v>
      </c>
      <c r="E258">
        <v>67.731</v>
      </c>
      <c r="F258">
        <v>0.003</v>
      </c>
      <c r="G258">
        <v>0.917</v>
      </c>
      <c r="H258">
        <v>15.172</v>
      </c>
      <c r="I258">
        <v>0.45</v>
      </c>
      <c r="J258">
        <v>1.08</v>
      </c>
      <c r="K258">
        <v>0.062</v>
      </c>
      <c r="L258">
        <v>2.138</v>
      </c>
      <c r="M258">
        <v>4.652</v>
      </c>
      <c r="N258">
        <v>5.765</v>
      </c>
      <c r="O258">
        <v>0.079</v>
      </c>
      <c r="P258">
        <v>0.158</v>
      </c>
      <c r="Q258">
        <v>98.401</v>
      </c>
      <c r="S258">
        <v>990526</v>
      </c>
      <c r="T258">
        <v>15</v>
      </c>
    </row>
    <row r="259" spans="1:20" ht="12.75">
      <c r="A259" t="s">
        <v>69</v>
      </c>
      <c r="B259" t="s">
        <v>1132</v>
      </c>
      <c r="D259">
        <v>0.141</v>
      </c>
      <c r="E259">
        <v>68.958</v>
      </c>
      <c r="F259">
        <v>0</v>
      </c>
      <c r="G259">
        <v>1.098</v>
      </c>
      <c r="H259">
        <v>13.839</v>
      </c>
      <c r="I259">
        <v>0.467</v>
      </c>
      <c r="J259">
        <v>0.577</v>
      </c>
      <c r="K259">
        <v>0.05</v>
      </c>
      <c r="L259">
        <v>2.173</v>
      </c>
      <c r="M259">
        <v>4.086</v>
      </c>
      <c r="N259">
        <v>6.569</v>
      </c>
      <c r="O259">
        <v>0</v>
      </c>
      <c r="P259">
        <v>0.201</v>
      </c>
      <c r="Q259">
        <v>98.159</v>
      </c>
      <c r="S259">
        <v>990526</v>
      </c>
      <c r="T259">
        <v>10</v>
      </c>
    </row>
    <row r="260" spans="1:20" ht="12.75">
      <c r="A260" t="s">
        <v>69</v>
      </c>
      <c r="B260" t="s">
        <v>1125</v>
      </c>
      <c r="D260">
        <v>0.577</v>
      </c>
      <c r="E260">
        <v>67.014</v>
      </c>
      <c r="F260">
        <v>0.026</v>
      </c>
      <c r="G260">
        <v>0.935</v>
      </c>
      <c r="H260">
        <v>13.379</v>
      </c>
      <c r="I260">
        <v>1.179</v>
      </c>
      <c r="J260">
        <v>1.1</v>
      </c>
      <c r="K260">
        <v>0.078</v>
      </c>
      <c r="L260">
        <v>2.637</v>
      </c>
      <c r="M260">
        <v>4.129</v>
      </c>
      <c r="N260">
        <v>6.153</v>
      </c>
      <c r="O260">
        <v>0.192</v>
      </c>
      <c r="P260">
        <v>0.301</v>
      </c>
      <c r="Q260">
        <v>97.7</v>
      </c>
      <c r="S260">
        <v>990526</v>
      </c>
      <c r="T260">
        <v>20</v>
      </c>
    </row>
    <row r="263" spans="1:20" ht="12.75">
      <c r="A263" t="s">
        <v>36</v>
      </c>
      <c r="B263" t="s">
        <v>1239</v>
      </c>
      <c r="D263">
        <v>0.165</v>
      </c>
      <c r="E263">
        <v>67.529</v>
      </c>
      <c r="F263">
        <v>0</v>
      </c>
      <c r="G263">
        <v>0.945</v>
      </c>
      <c r="H263">
        <v>13.281</v>
      </c>
      <c r="I263">
        <v>0.291</v>
      </c>
      <c r="J263">
        <v>0.242</v>
      </c>
      <c r="K263">
        <v>0.151</v>
      </c>
      <c r="L263">
        <v>2.694</v>
      </c>
      <c r="M263">
        <v>3.819</v>
      </c>
      <c r="N263">
        <v>6.029</v>
      </c>
      <c r="O263">
        <v>0.146</v>
      </c>
      <c r="P263">
        <v>0.371</v>
      </c>
      <c r="Q263">
        <v>95.663</v>
      </c>
      <c r="S263">
        <v>990707</v>
      </c>
      <c r="T263">
        <v>15</v>
      </c>
    </row>
    <row r="264" spans="1:20" ht="12.75">
      <c r="A264" t="s">
        <v>38</v>
      </c>
      <c r="B264" t="s">
        <v>1240</v>
      </c>
      <c r="D264">
        <v>0.177</v>
      </c>
      <c r="E264">
        <v>68.064</v>
      </c>
      <c r="F264">
        <v>0.012</v>
      </c>
      <c r="G264">
        <v>0.948</v>
      </c>
      <c r="H264">
        <v>13.734</v>
      </c>
      <c r="I264">
        <v>0.392</v>
      </c>
      <c r="J264">
        <v>0.309</v>
      </c>
      <c r="K264">
        <v>0.06</v>
      </c>
      <c r="L264">
        <v>2.283</v>
      </c>
      <c r="M264">
        <v>4</v>
      </c>
      <c r="N264">
        <v>5.882</v>
      </c>
      <c r="O264">
        <v>0.141</v>
      </c>
      <c r="P264">
        <v>0.377</v>
      </c>
      <c r="Q264">
        <v>96.379</v>
      </c>
      <c r="S264">
        <v>990707</v>
      </c>
      <c r="T264">
        <v>15</v>
      </c>
    </row>
    <row r="267" spans="1:20" ht="12.75">
      <c r="A267" t="s">
        <v>12</v>
      </c>
      <c r="B267" t="s">
        <v>1464</v>
      </c>
      <c r="D267">
        <v>0.026</v>
      </c>
      <c r="E267">
        <v>39.089</v>
      </c>
      <c r="F267">
        <v>0</v>
      </c>
      <c r="G267">
        <v>0.057</v>
      </c>
      <c r="H267">
        <v>0.436</v>
      </c>
      <c r="I267">
        <v>28.651</v>
      </c>
      <c r="J267">
        <v>0.326</v>
      </c>
      <c r="K267">
        <v>0.351</v>
      </c>
      <c r="L267">
        <v>28.562</v>
      </c>
      <c r="M267">
        <v>0.002</v>
      </c>
      <c r="N267">
        <v>0.011</v>
      </c>
      <c r="O267">
        <v>0</v>
      </c>
      <c r="P267">
        <v>0.008</v>
      </c>
      <c r="Q267">
        <v>97.519</v>
      </c>
      <c r="S267" s="1" t="s">
        <v>1284</v>
      </c>
      <c r="T267">
        <v>10</v>
      </c>
    </row>
    <row r="268" spans="1:20" ht="12.75">
      <c r="A268" t="s">
        <v>69</v>
      </c>
      <c r="B268" t="s">
        <v>1465</v>
      </c>
      <c r="D268">
        <v>0.085</v>
      </c>
      <c r="E268">
        <v>40.673</v>
      </c>
      <c r="F268">
        <v>0</v>
      </c>
      <c r="G268">
        <v>0</v>
      </c>
      <c r="H268">
        <v>0.319</v>
      </c>
      <c r="I268">
        <v>30.127</v>
      </c>
      <c r="J268">
        <v>0.309</v>
      </c>
      <c r="K268">
        <v>0.325</v>
      </c>
      <c r="L268">
        <v>26.951</v>
      </c>
      <c r="M268">
        <v>0.012</v>
      </c>
      <c r="N268">
        <v>0</v>
      </c>
      <c r="O268">
        <v>0.084</v>
      </c>
      <c r="P268">
        <v>0.012</v>
      </c>
      <c r="Q268">
        <v>98.897</v>
      </c>
      <c r="S268" s="1" t="s">
        <v>1284</v>
      </c>
      <c r="T268">
        <v>10</v>
      </c>
    </row>
    <row r="269" spans="1:20" ht="12.75">
      <c r="A269" t="s">
        <v>54</v>
      </c>
      <c r="B269" t="s">
        <v>1535</v>
      </c>
      <c r="D269">
        <v>0.362</v>
      </c>
      <c r="E269">
        <v>53.354</v>
      </c>
      <c r="F269">
        <v>0.03</v>
      </c>
      <c r="G269">
        <v>1.812</v>
      </c>
      <c r="H269">
        <v>15.452</v>
      </c>
      <c r="I269">
        <v>7.785</v>
      </c>
      <c r="J269">
        <v>10.132</v>
      </c>
      <c r="K269">
        <v>0.142</v>
      </c>
      <c r="L269">
        <v>7.884</v>
      </c>
      <c r="M269">
        <v>2.779</v>
      </c>
      <c r="N269">
        <v>0.492</v>
      </c>
      <c r="O269">
        <v>0.025</v>
      </c>
      <c r="P269">
        <v>0.011</v>
      </c>
      <c r="Q269">
        <v>100.26</v>
      </c>
      <c r="S269" s="1" t="s">
        <v>1284</v>
      </c>
      <c r="T269">
        <v>25</v>
      </c>
    </row>
    <row r="270" spans="1:20" ht="12.75">
      <c r="A270" t="s">
        <v>56</v>
      </c>
      <c r="B270" t="s">
        <v>1536</v>
      </c>
      <c r="D270">
        <v>0.269</v>
      </c>
      <c r="E270">
        <v>52.517</v>
      </c>
      <c r="F270">
        <v>0.004</v>
      </c>
      <c r="G270">
        <v>1.675</v>
      </c>
      <c r="H270">
        <v>15.726</v>
      </c>
      <c r="I270">
        <v>6.398</v>
      </c>
      <c r="J270">
        <v>10.572</v>
      </c>
      <c r="K270">
        <v>0.134</v>
      </c>
      <c r="L270">
        <v>8.285</v>
      </c>
      <c r="M270">
        <v>3.003</v>
      </c>
      <c r="N270">
        <v>0.461</v>
      </c>
      <c r="O270">
        <v>0.057</v>
      </c>
      <c r="P270">
        <v>0.004</v>
      </c>
      <c r="Q270">
        <v>99.105</v>
      </c>
      <c r="S270" s="1" t="s">
        <v>1284</v>
      </c>
      <c r="T270">
        <v>25</v>
      </c>
    </row>
    <row r="271" spans="1:20" ht="12.75">
      <c r="A271" t="s">
        <v>22</v>
      </c>
      <c r="B271" t="s">
        <v>1537</v>
      </c>
      <c r="D271">
        <v>0.346</v>
      </c>
      <c r="E271">
        <v>52.01</v>
      </c>
      <c r="F271">
        <v>0.064</v>
      </c>
      <c r="G271">
        <v>1.939</v>
      </c>
      <c r="H271">
        <v>15.639</v>
      </c>
      <c r="I271">
        <v>6.157</v>
      </c>
      <c r="J271">
        <v>10.482</v>
      </c>
      <c r="K271">
        <v>0.135</v>
      </c>
      <c r="L271">
        <v>9.412</v>
      </c>
      <c r="M271">
        <v>2.958</v>
      </c>
      <c r="N271">
        <v>0.443</v>
      </c>
      <c r="O271">
        <v>0.098</v>
      </c>
      <c r="P271">
        <v>0.007</v>
      </c>
      <c r="Q271">
        <v>99.69</v>
      </c>
      <c r="S271" s="1" t="s">
        <v>1284</v>
      </c>
      <c r="T271">
        <v>25</v>
      </c>
    </row>
    <row r="272" ht="12.75">
      <c r="S272" s="1"/>
    </row>
    <row r="273" ht="12.75">
      <c r="S273" s="1"/>
    </row>
    <row r="274" spans="1:20" ht="12.75">
      <c r="A274" t="s">
        <v>12</v>
      </c>
      <c r="B274" t="s">
        <v>1519</v>
      </c>
      <c r="D274">
        <v>0.418</v>
      </c>
      <c r="E274">
        <v>61.998</v>
      </c>
      <c r="F274">
        <v>0.141</v>
      </c>
      <c r="G274">
        <v>0.977</v>
      </c>
      <c r="H274">
        <v>15.972</v>
      </c>
      <c r="I274">
        <v>1.386</v>
      </c>
      <c r="J274">
        <v>2.907</v>
      </c>
      <c r="K274">
        <v>0.053</v>
      </c>
      <c r="L274">
        <v>3.786</v>
      </c>
      <c r="M274">
        <v>4.758</v>
      </c>
      <c r="N274">
        <v>3.974</v>
      </c>
      <c r="O274">
        <v>0.319</v>
      </c>
      <c r="P274">
        <v>0.281</v>
      </c>
      <c r="Q274">
        <v>96.97</v>
      </c>
      <c r="S274" s="1" t="s">
        <v>1284</v>
      </c>
      <c r="T274">
        <v>20</v>
      </c>
    </row>
    <row r="275" spans="1:20" ht="12.75">
      <c r="A275" t="s">
        <v>42</v>
      </c>
      <c r="B275" t="s">
        <v>1466</v>
      </c>
      <c r="D275">
        <v>0.434</v>
      </c>
      <c r="E275">
        <v>62.291</v>
      </c>
      <c r="F275">
        <v>0.16</v>
      </c>
      <c r="G275">
        <v>1.006</v>
      </c>
      <c r="H275">
        <v>16.491</v>
      </c>
      <c r="I275">
        <v>1.611</v>
      </c>
      <c r="J275">
        <v>3.541</v>
      </c>
      <c r="K275">
        <v>0.033</v>
      </c>
      <c r="L275">
        <v>3.578</v>
      </c>
      <c r="M275">
        <v>4.044</v>
      </c>
      <c r="N275">
        <v>3.207</v>
      </c>
      <c r="O275">
        <v>0.129</v>
      </c>
      <c r="P275">
        <v>0.255</v>
      </c>
      <c r="Q275">
        <v>96.78</v>
      </c>
      <c r="S275" s="1" t="s">
        <v>1284</v>
      </c>
      <c r="T275">
        <v>10</v>
      </c>
    </row>
    <row r="276" spans="1:20" ht="12.75">
      <c r="A276" t="s">
        <v>69</v>
      </c>
      <c r="B276" t="s">
        <v>1520</v>
      </c>
      <c r="D276">
        <v>0.373</v>
      </c>
      <c r="E276">
        <v>61.76</v>
      </c>
      <c r="F276">
        <v>0.16</v>
      </c>
      <c r="G276">
        <v>1.053</v>
      </c>
      <c r="H276">
        <v>16.127</v>
      </c>
      <c r="I276">
        <v>1.501</v>
      </c>
      <c r="J276">
        <v>3.083</v>
      </c>
      <c r="K276">
        <v>0.04</v>
      </c>
      <c r="L276">
        <v>3.149</v>
      </c>
      <c r="M276">
        <v>5.036</v>
      </c>
      <c r="N276">
        <v>3.854</v>
      </c>
      <c r="O276">
        <v>0.029</v>
      </c>
      <c r="P276">
        <v>0.28</v>
      </c>
      <c r="Q276">
        <v>96.445</v>
      </c>
      <c r="S276" s="1" t="s">
        <v>1284</v>
      </c>
      <c r="T276">
        <v>20</v>
      </c>
    </row>
    <row r="277" spans="1:20" ht="12.75">
      <c r="A277" t="s">
        <v>42</v>
      </c>
      <c r="B277" t="s">
        <v>1521</v>
      </c>
      <c r="D277">
        <v>0.415</v>
      </c>
      <c r="E277">
        <v>62.287</v>
      </c>
      <c r="F277">
        <v>0.126</v>
      </c>
      <c r="G277">
        <v>1.007</v>
      </c>
      <c r="H277">
        <v>16.305</v>
      </c>
      <c r="I277">
        <v>1.425</v>
      </c>
      <c r="J277">
        <v>3.254</v>
      </c>
      <c r="K277">
        <v>0.038</v>
      </c>
      <c r="L277">
        <v>3.662</v>
      </c>
      <c r="M277">
        <v>5.15</v>
      </c>
      <c r="N277">
        <v>3.559</v>
      </c>
      <c r="O277">
        <v>0.149</v>
      </c>
      <c r="P277">
        <v>0.288</v>
      </c>
      <c r="Q277">
        <v>97.665</v>
      </c>
      <c r="S277" s="1" t="s">
        <v>1284</v>
      </c>
      <c r="T277">
        <v>20</v>
      </c>
    </row>
    <row r="278" ht="12.75">
      <c r="S278" s="1"/>
    </row>
    <row r="279" ht="12.75">
      <c r="S279" s="1"/>
    </row>
    <row r="280" spans="1:20" ht="12.75">
      <c r="A280" t="s">
        <v>12</v>
      </c>
      <c r="B280" t="s">
        <v>1512</v>
      </c>
      <c r="D280">
        <v>2.429</v>
      </c>
      <c r="E280">
        <v>54.793</v>
      </c>
      <c r="F280">
        <v>0.128</v>
      </c>
      <c r="G280">
        <v>2.973</v>
      </c>
      <c r="H280">
        <v>18.088</v>
      </c>
      <c r="I280">
        <v>2.171</v>
      </c>
      <c r="J280">
        <v>2.337</v>
      </c>
      <c r="K280">
        <v>0.305</v>
      </c>
      <c r="L280">
        <v>9.606</v>
      </c>
      <c r="M280">
        <v>2.565</v>
      </c>
      <c r="N280">
        <v>1.257</v>
      </c>
      <c r="O280">
        <v>0.248</v>
      </c>
      <c r="P280">
        <v>0.208</v>
      </c>
      <c r="Q280">
        <v>97.108</v>
      </c>
      <c r="S280" s="1" t="s">
        <v>1284</v>
      </c>
      <c r="T280">
        <v>5</v>
      </c>
    </row>
    <row r="281" spans="1:20" ht="12.75">
      <c r="A281" t="s">
        <v>69</v>
      </c>
      <c r="B281" t="s">
        <v>1513</v>
      </c>
      <c r="D281">
        <v>2.292</v>
      </c>
      <c r="E281">
        <v>55.479</v>
      </c>
      <c r="F281">
        <v>0.118</v>
      </c>
      <c r="G281">
        <v>2.009</v>
      </c>
      <c r="H281">
        <v>17.667</v>
      </c>
      <c r="I281">
        <v>2.281</v>
      </c>
      <c r="J281">
        <v>2.106</v>
      </c>
      <c r="K281">
        <v>0.272</v>
      </c>
      <c r="L281">
        <v>9.984</v>
      </c>
      <c r="M281">
        <v>1.861</v>
      </c>
      <c r="N281">
        <v>1.396</v>
      </c>
      <c r="O281">
        <v>0.127</v>
      </c>
      <c r="P281">
        <v>0.294</v>
      </c>
      <c r="Q281">
        <v>95.886</v>
      </c>
      <c r="S281" s="1" t="s">
        <v>1284</v>
      </c>
      <c r="T281">
        <v>5</v>
      </c>
    </row>
    <row r="282" spans="1:20" ht="12.75">
      <c r="A282" t="s">
        <v>42</v>
      </c>
      <c r="B282" t="s">
        <v>1514</v>
      </c>
      <c r="D282">
        <v>2.116</v>
      </c>
      <c r="E282">
        <v>55.516</v>
      </c>
      <c r="F282">
        <v>0.069</v>
      </c>
      <c r="G282">
        <v>2.513</v>
      </c>
      <c r="H282">
        <v>18.751</v>
      </c>
      <c r="I282">
        <v>1.754</v>
      </c>
      <c r="J282">
        <v>2.116</v>
      </c>
      <c r="K282">
        <v>0.234</v>
      </c>
      <c r="L282">
        <v>9.433</v>
      </c>
      <c r="M282">
        <v>1.895</v>
      </c>
      <c r="N282">
        <v>1.09</v>
      </c>
      <c r="O282">
        <v>0.244</v>
      </c>
      <c r="P282">
        <v>0.275</v>
      </c>
      <c r="Q282">
        <v>96.006</v>
      </c>
      <c r="S282" s="1" t="s">
        <v>1284</v>
      </c>
      <c r="T282">
        <v>5</v>
      </c>
    </row>
    <row r="283" spans="1:20" ht="12.75">
      <c r="A283" t="s">
        <v>44</v>
      </c>
      <c r="B283" t="s">
        <v>1467</v>
      </c>
      <c r="D283">
        <v>1.934</v>
      </c>
      <c r="E283">
        <v>53.914</v>
      </c>
      <c r="F283">
        <v>0.072</v>
      </c>
      <c r="G283">
        <v>2.357</v>
      </c>
      <c r="H283">
        <v>19.333</v>
      </c>
      <c r="I283">
        <v>1.772</v>
      </c>
      <c r="J283">
        <v>1.781</v>
      </c>
      <c r="K283">
        <v>0.183</v>
      </c>
      <c r="L283">
        <v>8.417</v>
      </c>
      <c r="M283">
        <v>3.934</v>
      </c>
      <c r="N283">
        <v>3.38</v>
      </c>
      <c r="O283">
        <v>0.116</v>
      </c>
      <c r="P283">
        <v>0.251</v>
      </c>
      <c r="Q283">
        <v>97.444</v>
      </c>
      <c r="S283" s="1" t="s">
        <v>1284</v>
      </c>
      <c r="T283">
        <v>10</v>
      </c>
    </row>
    <row r="284" ht="12.75">
      <c r="S284" s="1"/>
    </row>
    <row r="285" ht="12.75">
      <c r="S285" s="1"/>
    </row>
    <row r="286" spans="1:20" ht="12.75">
      <c r="A286" t="s">
        <v>44</v>
      </c>
      <c r="B286" t="s">
        <v>1515</v>
      </c>
      <c r="D286">
        <v>0.043</v>
      </c>
      <c r="E286">
        <v>75.918</v>
      </c>
      <c r="F286">
        <v>0.028</v>
      </c>
      <c r="G286">
        <v>1.048</v>
      </c>
      <c r="H286">
        <v>13.418</v>
      </c>
      <c r="I286">
        <v>0.038</v>
      </c>
      <c r="J286">
        <v>0.542</v>
      </c>
      <c r="K286">
        <v>0.014</v>
      </c>
      <c r="L286">
        <v>1.554</v>
      </c>
      <c r="M286">
        <v>1.514</v>
      </c>
      <c r="N286">
        <v>1.866</v>
      </c>
      <c r="O286">
        <v>0.094</v>
      </c>
      <c r="P286">
        <v>0.224</v>
      </c>
      <c r="Q286">
        <v>96.301</v>
      </c>
      <c r="S286" s="1" t="s">
        <v>1284</v>
      </c>
      <c r="T286">
        <v>5</v>
      </c>
    </row>
    <row r="287" spans="1:20" ht="12.75">
      <c r="A287" t="s">
        <v>48</v>
      </c>
      <c r="B287" t="s">
        <v>1469</v>
      </c>
      <c r="D287">
        <v>0.169</v>
      </c>
      <c r="E287">
        <v>74.66</v>
      </c>
      <c r="F287">
        <v>0.018</v>
      </c>
      <c r="G287">
        <v>1.244</v>
      </c>
      <c r="H287">
        <v>12.5</v>
      </c>
      <c r="I287">
        <v>0.062</v>
      </c>
      <c r="J287">
        <v>0.228</v>
      </c>
      <c r="K287">
        <v>0.027</v>
      </c>
      <c r="L287">
        <v>1.54</v>
      </c>
      <c r="M287">
        <v>2.337</v>
      </c>
      <c r="N287">
        <v>4.925</v>
      </c>
      <c r="O287">
        <v>0.086</v>
      </c>
      <c r="P287">
        <v>0.265</v>
      </c>
      <c r="Q287">
        <v>98.061</v>
      </c>
      <c r="S287" s="1" t="s">
        <v>1284</v>
      </c>
      <c r="T287">
        <v>10</v>
      </c>
    </row>
    <row r="288" spans="1:20" ht="12.75">
      <c r="A288" t="s">
        <v>50</v>
      </c>
      <c r="B288" t="s">
        <v>1470</v>
      </c>
      <c r="D288">
        <v>0.107</v>
      </c>
      <c r="E288">
        <v>73.421</v>
      </c>
      <c r="F288">
        <v>0.007</v>
      </c>
      <c r="G288">
        <v>1.137</v>
      </c>
      <c r="H288">
        <v>13.679</v>
      </c>
      <c r="I288">
        <v>0.057</v>
      </c>
      <c r="J288">
        <v>0.283</v>
      </c>
      <c r="K288">
        <v>0.054</v>
      </c>
      <c r="L288">
        <v>1.373</v>
      </c>
      <c r="M288">
        <v>2.87</v>
      </c>
      <c r="N288">
        <v>5.001</v>
      </c>
      <c r="O288">
        <v>0.039</v>
      </c>
      <c r="P288">
        <v>0.264</v>
      </c>
      <c r="Q288">
        <v>98.292</v>
      </c>
      <c r="S288" s="1" t="s">
        <v>1284</v>
      </c>
      <c r="T288">
        <v>10</v>
      </c>
    </row>
    <row r="289" spans="1:20" ht="12.75">
      <c r="A289" t="s">
        <v>46</v>
      </c>
      <c r="B289" t="s">
        <v>1468</v>
      </c>
      <c r="D289">
        <v>0.233</v>
      </c>
      <c r="E289">
        <v>72.547</v>
      </c>
      <c r="F289">
        <v>0.007</v>
      </c>
      <c r="G289">
        <v>1</v>
      </c>
      <c r="H289">
        <v>12.374</v>
      </c>
      <c r="I289">
        <v>0.827</v>
      </c>
      <c r="J289">
        <v>1.001</v>
      </c>
      <c r="K289">
        <v>0.082</v>
      </c>
      <c r="L289">
        <v>2.605</v>
      </c>
      <c r="M289">
        <v>2.342</v>
      </c>
      <c r="N289">
        <v>4.586</v>
      </c>
      <c r="O289">
        <v>0.055</v>
      </c>
      <c r="P289">
        <v>0.273</v>
      </c>
      <c r="Q289">
        <v>97.932</v>
      </c>
      <c r="S289" s="1" t="s">
        <v>1284</v>
      </c>
      <c r="T289">
        <v>10</v>
      </c>
    </row>
    <row r="290" ht="12.75">
      <c r="S290" s="1"/>
    </row>
    <row r="291" ht="12.75">
      <c r="S291" s="1"/>
    </row>
    <row r="292" spans="1:20" ht="12.75">
      <c r="A292" t="s">
        <v>25</v>
      </c>
      <c r="B292" t="s">
        <v>1538</v>
      </c>
      <c r="D292">
        <v>0</v>
      </c>
      <c r="E292">
        <v>100.339</v>
      </c>
      <c r="F292">
        <v>0</v>
      </c>
      <c r="G292">
        <v>0</v>
      </c>
      <c r="H292">
        <v>0.008</v>
      </c>
      <c r="I292">
        <v>0</v>
      </c>
      <c r="J292">
        <v>0</v>
      </c>
      <c r="K292">
        <v>0</v>
      </c>
      <c r="L292">
        <v>0.051</v>
      </c>
      <c r="M292">
        <v>0.014</v>
      </c>
      <c r="N292">
        <v>0</v>
      </c>
      <c r="O292">
        <v>0.018</v>
      </c>
      <c r="P292">
        <v>0.016</v>
      </c>
      <c r="Q292">
        <v>100.446</v>
      </c>
      <c r="S292" s="1" t="s">
        <v>1284</v>
      </c>
      <c r="T292">
        <v>25</v>
      </c>
    </row>
    <row r="293" spans="1:20" ht="12.75">
      <c r="A293" t="s">
        <v>52</v>
      </c>
      <c r="B293" t="s">
        <v>1471</v>
      </c>
      <c r="D293">
        <v>0.237</v>
      </c>
      <c r="E293">
        <v>71.373</v>
      </c>
      <c r="F293">
        <v>0.031</v>
      </c>
      <c r="G293">
        <v>0.938</v>
      </c>
      <c r="H293">
        <v>13.266</v>
      </c>
      <c r="I293">
        <v>0.488</v>
      </c>
      <c r="J293">
        <v>1.339</v>
      </c>
      <c r="K293">
        <v>0.091</v>
      </c>
      <c r="L293">
        <v>3.15</v>
      </c>
      <c r="M293">
        <v>2.28</v>
      </c>
      <c r="N293">
        <v>3.761</v>
      </c>
      <c r="O293">
        <v>0.127</v>
      </c>
      <c r="P293">
        <v>0.129</v>
      </c>
      <c r="Q293">
        <v>97.21</v>
      </c>
      <c r="S293" s="1" t="s">
        <v>1284</v>
      </c>
      <c r="T293">
        <v>10</v>
      </c>
    </row>
    <row r="294" spans="1:20" ht="12.75">
      <c r="A294" t="s">
        <v>54</v>
      </c>
      <c r="B294" t="s">
        <v>1472</v>
      </c>
      <c r="D294">
        <v>0.203</v>
      </c>
      <c r="E294">
        <v>70.693</v>
      </c>
      <c r="F294">
        <v>0</v>
      </c>
      <c r="G294">
        <v>0.902</v>
      </c>
      <c r="H294">
        <v>13.712</v>
      </c>
      <c r="I294">
        <v>0.44</v>
      </c>
      <c r="J294">
        <v>1.368</v>
      </c>
      <c r="K294">
        <v>0</v>
      </c>
      <c r="L294">
        <v>2.933</v>
      </c>
      <c r="M294">
        <v>2.85</v>
      </c>
      <c r="N294">
        <v>3.737</v>
      </c>
      <c r="O294">
        <v>0.186</v>
      </c>
      <c r="P294">
        <v>0.124</v>
      </c>
      <c r="Q294">
        <v>97.148</v>
      </c>
      <c r="S294" s="1" t="s">
        <v>1284</v>
      </c>
      <c r="T294">
        <v>10</v>
      </c>
    </row>
    <row r="295" spans="1:20" ht="12.75">
      <c r="A295" t="s">
        <v>56</v>
      </c>
      <c r="B295" t="s">
        <v>1473</v>
      </c>
      <c r="D295">
        <v>0.222</v>
      </c>
      <c r="E295">
        <v>70.491</v>
      </c>
      <c r="F295">
        <v>0.01</v>
      </c>
      <c r="G295">
        <v>0.906</v>
      </c>
      <c r="H295">
        <v>13.396</v>
      </c>
      <c r="I295">
        <v>0.478</v>
      </c>
      <c r="J295">
        <v>1.274</v>
      </c>
      <c r="K295">
        <v>0</v>
      </c>
      <c r="L295">
        <v>3.168</v>
      </c>
      <c r="M295">
        <v>1.859</v>
      </c>
      <c r="N295">
        <v>3.857</v>
      </c>
      <c r="O295">
        <v>0</v>
      </c>
      <c r="P295">
        <v>0.141</v>
      </c>
      <c r="Q295">
        <v>95.802</v>
      </c>
      <c r="S295" s="1" t="s">
        <v>1284</v>
      </c>
      <c r="T295">
        <v>10</v>
      </c>
    </row>
    <row r="296" spans="1:20" ht="12.75">
      <c r="A296" t="s">
        <v>22</v>
      </c>
      <c r="B296" t="s">
        <v>1474</v>
      </c>
      <c r="D296">
        <v>0.179</v>
      </c>
      <c r="E296">
        <v>70.287</v>
      </c>
      <c r="F296">
        <v>0.004</v>
      </c>
      <c r="G296">
        <v>0.924</v>
      </c>
      <c r="H296">
        <v>13.75</v>
      </c>
      <c r="I296">
        <v>0.545</v>
      </c>
      <c r="J296">
        <v>1.64</v>
      </c>
      <c r="K296">
        <v>0.003</v>
      </c>
      <c r="L296">
        <v>2.937</v>
      </c>
      <c r="M296">
        <v>2.552</v>
      </c>
      <c r="N296">
        <v>3.951</v>
      </c>
      <c r="O296">
        <v>0.072</v>
      </c>
      <c r="P296">
        <v>0.113</v>
      </c>
      <c r="Q296">
        <v>96.957</v>
      </c>
      <c r="S296" s="1" t="s">
        <v>1284</v>
      </c>
      <c r="T296">
        <v>10</v>
      </c>
    </row>
    <row r="297" ht="12.75">
      <c r="S297" s="1"/>
    </row>
    <row r="298" ht="12.75">
      <c r="S298" s="1"/>
    </row>
    <row r="299" spans="1:20" ht="12.75">
      <c r="A299" t="s">
        <v>25</v>
      </c>
      <c r="B299" t="s">
        <v>1475</v>
      </c>
      <c r="D299">
        <v>0.255</v>
      </c>
      <c r="E299">
        <v>71.909</v>
      </c>
      <c r="F299">
        <v>0</v>
      </c>
      <c r="G299">
        <v>1.032</v>
      </c>
      <c r="H299">
        <v>13.34</v>
      </c>
      <c r="I299">
        <v>0.118</v>
      </c>
      <c r="J299">
        <v>0.199</v>
      </c>
      <c r="K299">
        <v>0.037</v>
      </c>
      <c r="L299">
        <v>2.258</v>
      </c>
      <c r="M299">
        <v>3.121</v>
      </c>
      <c r="N299">
        <v>5.67</v>
      </c>
      <c r="O299">
        <v>0.203</v>
      </c>
      <c r="P299">
        <v>0.627</v>
      </c>
      <c r="Q299">
        <v>98.769</v>
      </c>
      <c r="S299" s="1" t="s">
        <v>1284</v>
      </c>
      <c r="T299">
        <v>10</v>
      </c>
    </row>
    <row r="300" spans="1:20" ht="12.75">
      <c r="A300" t="s">
        <v>46</v>
      </c>
      <c r="B300" t="s">
        <v>1516</v>
      </c>
      <c r="D300">
        <v>0</v>
      </c>
      <c r="E300">
        <v>99.225</v>
      </c>
      <c r="F300">
        <v>0.009</v>
      </c>
      <c r="G300">
        <v>0.116</v>
      </c>
      <c r="H300">
        <v>1.308</v>
      </c>
      <c r="I300">
        <v>0.003</v>
      </c>
      <c r="J300">
        <v>0.032</v>
      </c>
      <c r="K300">
        <v>0</v>
      </c>
      <c r="L300">
        <v>0.277</v>
      </c>
      <c r="M300">
        <v>0.42</v>
      </c>
      <c r="N300">
        <v>0.061</v>
      </c>
      <c r="O300">
        <v>0.022</v>
      </c>
      <c r="P300">
        <v>0</v>
      </c>
      <c r="Q300">
        <v>101.473</v>
      </c>
      <c r="S300" s="1" t="s">
        <v>1284</v>
      </c>
      <c r="T300">
        <v>5</v>
      </c>
    </row>
    <row r="301" spans="1:20" ht="12.75">
      <c r="A301" t="s">
        <v>27</v>
      </c>
      <c r="B301" t="s">
        <v>1476</v>
      </c>
      <c r="D301">
        <v>0.027</v>
      </c>
      <c r="E301">
        <v>58.502</v>
      </c>
      <c r="F301">
        <v>0.004</v>
      </c>
      <c r="G301">
        <v>0.105</v>
      </c>
      <c r="H301">
        <v>25.914</v>
      </c>
      <c r="I301">
        <v>0.022</v>
      </c>
      <c r="J301">
        <v>7.176</v>
      </c>
      <c r="K301">
        <v>0.002</v>
      </c>
      <c r="L301">
        <v>1.934</v>
      </c>
      <c r="M301">
        <v>6.755</v>
      </c>
      <c r="N301">
        <v>0.936</v>
      </c>
      <c r="O301">
        <v>0.025</v>
      </c>
      <c r="P301">
        <v>0</v>
      </c>
      <c r="Q301">
        <v>101.402</v>
      </c>
      <c r="S301" s="1" t="s">
        <v>1284</v>
      </c>
      <c r="T301">
        <v>10</v>
      </c>
    </row>
    <row r="302" spans="1:20" ht="12.75">
      <c r="A302" t="s">
        <v>48</v>
      </c>
      <c r="B302" t="s">
        <v>1517</v>
      </c>
      <c r="D302">
        <v>0.073</v>
      </c>
      <c r="E302">
        <v>68.598</v>
      </c>
      <c r="F302">
        <v>0</v>
      </c>
      <c r="G302">
        <v>0.244</v>
      </c>
      <c r="H302">
        <v>20.41</v>
      </c>
      <c r="I302">
        <v>0.018</v>
      </c>
      <c r="J302">
        <v>0.974</v>
      </c>
      <c r="K302">
        <v>0</v>
      </c>
      <c r="L302">
        <v>1.039</v>
      </c>
      <c r="M302">
        <v>6.173</v>
      </c>
      <c r="N302">
        <v>5.001</v>
      </c>
      <c r="O302">
        <v>0.063</v>
      </c>
      <c r="P302">
        <v>0.017</v>
      </c>
      <c r="Q302">
        <v>102.61</v>
      </c>
      <c r="S302" s="1" t="s">
        <v>1284</v>
      </c>
      <c r="T302">
        <v>5</v>
      </c>
    </row>
    <row r="303" spans="1:20" ht="12.75">
      <c r="A303" t="s">
        <v>50</v>
      </c>
      <c r="B303" t="s">
        <v>1518</v>
      </c>
      <c r="D303">
        <v>0.301</v>
      </c>
      <c r="E303">
        <v>75.14</v>
      </c>
      <c r="F303">
        <v>0</v>
      </c>
      <c r="G303">
        <v>1.145</v>
      </c>
      <c r="H303">
        <v>14.098</v>
      </c>
      <c r="I303">
        <v>0.141</v>
      </c>
      <c r="J303">
        <v>0.268</v>
      </c>
      <c r="K303">
        <v>0.045</v>
      </c>
      <c r="L303">
        <v>1.651</v>
      </c>
      <c r="M303">
        <v>2.178</v>
      </c>
      <c r="N303">
        <v>2.109</v>
      </c>
      <c r="O303">
        <v>0.268</v>
      </c>
      <c r="P303">
        <v>0.651</v>
      </c>
      <c r="Q303">
        <v>97.995</v>
      </c>
      <c r="S303" s="1" t="s">
        <v>1284</v>
      </c>
      <c r="T303">
        <v>5</v>
      </c>
    </row>
    <row r="304" spans="1:20" ht="12.75">
      <c r="A304" t="s">
        <v>29</v>
      </c>
      <c r="B304" t="s">
        <v>1477</v>
      </c>
      <c r="D304">
        <v>0.137</v>
      </c>
      <c r="E304">
        <v>65.595</v>
      </c>
      <c r="F304">
        <v>0.01</v>
      </c>
      <c r="G304">
        <v>0.508</v>
      </c>
      <c r="H304">
        <v>19.648</v>
      </c>
      <c r="I304">
        <v>0.061</v>
      </c>
      <c r="J304">
        <v>3.031</v>
      </c>
      <c r="K304">
        <v>0.016</v>
      </c>
      <c r="L304">
        <v>1.627</v>
      </c>
      <c r="M304">
        <v>5.63</v>
      </c>
      <c r="N304">
        <v>3.168</v>
      </c>
      <c r="O304">
        <v>0.042</v>
      </c>
      <c r="P304">
        <v>0.086</v>
      </c>
      <c r="Q304">
        <v>99.559</v>
      </c>
      <c r="S304" s="1" t="s">
        <v>1284</v>
      </c>
      <c r="T304">
        <v>10</v>
      </c>
    </row>
    <row r="305" spans="1:20" ht="12.75">
      <c r="A305" t="s">
        <v>12</v>
      </c>
      <c r="B305" t="s">
        <v>1501</v>
      </c>
      <c r="D305">
        <v>0.258</v>
      </c>
      <c r="E305">
        <v>74.623</v>
      </c>
      <c r="F305">
        <v>0</v>
      </c>
      <c r="G305">
        <v>0.9</v>
      </c>
      <c r="H305">
        <v>14.385</v>
      </c>
      <c r="I305">
        <v>0.098</v>
      </c>
      <c r="J305">
        <v>0.16</v>
      </c>
      <c r="K305">
        <v>0</v>
      </c>
      <c r="L305">
        <v>1.545</v>
      </c>
      <c r="M305">
        <v>2.407</v>
      </c>
      <c r="N305">
        <v>3.415</v>
      </c>
      <c r="O305">
        <v>0.081</v>
      </c>
      <c r="P305">
        <v>0.403</v>
      </c>
      <c r="Q305">
        <v>98.275</v>
      </c>
      <c r="S305" s="1" t="s">
        <v>1314</v>
      </c>
      <c r="T305">
        <v>5</v>
      </c>
    </row>
    <row r="306" spans="1:20" ht="12.75">
      <c r="A306" t="s">
        <v>69</v>
      </c>
      <c r="B306" t="s">
        <v>1502</v>
      </c>
      <c r="D306">
        <v>0.348</v>
      </c>
      <c r="E306">
        <v>74.05</v>
      </c>
      <c r="F306">
        <v>0.01</v>
      </c>
      <c r="G306">
        <v>1.343</v>
      </c>
      <c r="H306">
        <v>12.964</v>
      </c>
      <c r="I306">
        <v>0.147</v>
      </c>
      <c r="J306">
        <v>0.208</v>
      </c>
      <c r="K306">
        <v>0</v>
      </c>
      <c r="L306">
        <v>2.118</v>
      </c>
      <c r="M306">
        <v>2.101</v>
      </c>
      <c r="N306">
        <v>3.725</v>
      </c>
      <c r="O306">
        <v>0.051</v>
      </c>
      <c r="P306">
        <v>0.502</v>
      </c>
      <c r="Q306">
        <v>97.567</v>
      </c>
      <c r="S306" s="1" t="s">
        <v>1314</v>
      </c>
      <c r="T306">
        <v>5</v>
      </c>
    </row>
    <row r="307" spans="1:20" ht="12.75">
      <c r="A307" t="s">
        <v>12</v>
      </c>
      <c r="B307" t="s">
        <v>1478</v>
      </c>
      <c r="D307">
        <v>0.185</v>
      </c>
      <c r="E307">
        <v>69.827</v>
      </c>
      <c r="F307">
        <v>0.014</v>
      </c>
      <c r="G307">
        <v>1.037</v>
      </c>
      <c r="H307">
        <v>13.942</v>
      </c>
      <c r="I307">
        <v>0.106</v>
      </c>
      <c r="J307">
        <v>0.258</v>
      </c>
      <c r="K307">
        <v>0.029</v>
      </c>
      <c r="L307">
        <v>2.361</v>
      </c>
      <c r="M307">
        <v>3.897</v>
      </c>
      <c r="N307">
        <v>7.736</v>
      </c>
      <c r="O307">
        <v>0.068</v>
      </c>
      <c r="P307">
        <v>0.456</v>
      </c>
      <c r="Q307">
        <v>99.916</v>
      </c>
      <c r="S307" s="1" t="s">
        <v>1314</v>
      </c>
      <c r="T307">
        <v>10</v>
      </c>
    </row>
    <row r="308" spans="1:20" ht="12.75">
      <c r="A308" t="s">
        <v>69</v>
      </c>
      <c r="B308" t="s">
        <v>1479</v>
      </c>
      <c r="D308">
        <v>0.227</v>
      </c>
      <c r="E308">
        <v>70.763</v>
      </c>
      <c r="F308">
        <v>0</v>
      </c>
      <c r="G308">
        <v>1.044</v>
      </c>
      <c r="H308">
        <v>13.334</v>
      </c>
      <c r="I308">
        <v>0.176</v>
      </c>
      <c r="J308">
        <v>0.251</v>
      </c>
      <c r="K308">
        <v>0.021</v>
      </c>
      <c r="L308">
        <v>2.704</v>
      </c>
      <c r="M308">
        <v>3.05</v>
      </c>
      <c r="N308">
        <v>6.743</v>
      </c>
      <c r="O308">
        <v>0.042</v>
      </c>
      <c r="P308">
        <v>0.37</v>
      </c>
      <c r="Q308">
        <v>98.725</v>
      </c>
      <c r="S308" s="1" t="s">
        <v>1314</v>
      </c>
      <c r="T308">
        <v>10</v>
      </c>
    </row>
    <row r="309" ht="12.75">
      <c r="S309" s="1"/>
    </row>
    <row r="310" ht="12.75">
      <c r="S310" s="1"/>
    </row>
    <row r="311" spans="1:20" ht="12.75">
      <c r="A311" t="s">
        <v>42</v>
      </c>
      <c r="B311" t="s">
        <v>1503</v>
      </c>
      <c r="D311">
        <v>0</v>
      </c>
      <c r="E311">
        <v>65.564</v>
      </c>
      <c r="F311">
        <v>0</v>
      </c>
      <c r="G311">
        <v>0.095</v>
      </c>
      <c r="H311">
        <v>18.757</v>
      </c>
      <c r="I311">
        <v>0.02</v>
      </c>
      <c r="J311">
        <v>0.676</v>
      </c>
      <c r="K311">
        <v>0</v>
      </c>
      <c r="L311">
        <v>0.931</v>
      </c>
      <c r="M311">
        <v>5.879</v>
      </c>
      <c r="N311">
        <v>7.667</v>
      </c>
      <c r="O311">
        <v>0</v>
      </c>
      <c r="P311">
        <v>0.026</v>
      </c>
      <c r="Q311">
        <v>99.615</v>
      </c>
      <c r="S311" s="1" t="s">
        <v>1314</v>
      </c>
      <c r="T311">
        <v>5</v>
      </c>
    </row>
    <row r="312" spans="1:20" ht="12.75">
      <c r="A312" t="s">
        <v>44</v>
      </c>
      <c r="B312" t="s">
        <v>1504</v>
      </c>
      <c r="D312">
        <v>0</v>
      </c>
      <c r="E312">
        <v>85.625</v>
      </c>
      <c r="F312">
        <v>0.177</v>
      </c>
      <c r="G312">
        <v>0.158</v>
      </c>
      <c r="H312">
        <v>8.363</v>
      </c>
      <c r="I312">
        <v>0.088</v>
      </c>
      <c r="J312">
        <v>0.516</v>
      </c>
      <c r="K312">
        <v>0.034</v>
      </c>
      <c r="L312">
        <v>0.484</v>
      </c>
      <c r="M312">
        <v>2.733</v>
      </c>
      <c r="N312">
        <v>2.114</v>
      </c>
      <c r="O312">
        <v>0</v>
      </c>
      <c r="P312">
        <v>0.381</v>
      </c>
      <c r="Q312">
        <v>100.673</v>
      </c>
      <c r="S312" s="1" t="s">
        <v>1314</v>
      </c>
      <c r="T312">
        <v>5</v>
      </c>
    </row>
    <row r="313" ht="12.75">
      <c r="S313" s="1"/>
    </row>
    <row r="314" ht="12.75">
      <c r="S314" s="1"/>
    </row>
    <row r="315" spans="1:20" ht="12.75">
      <c r="A315" t="s">
        <v>42</v>
      </c>
      <c r="B315" t="s">
        <v>1480</v>
      </c>
      <c r="D315">
        <v>0.355</v>
      </c>
      <c r="E315">
        <v>67.893</v>
      </c>
      <c r="F315">
        <v>0</v>
      </c>
      <c r="G315">
        <v>1.611</v>
      </c>
      <c r="H315">
        <v>14.765</v>
      </c>
      <c r="I315">
        <v>0.748</v>
      </c>
      <c r="J315">
        <v>1.169</v>
      </c>
      <c r="K315">
        <v>0.084</v>
      </c>
      <c r="L315">
        <v>2.707</v>
      </c>
      <c r="M315">
        <v>4.383</v>
      </c>
      <c r="N315">
        <v>5.555</v>
      </c>
      <c r="O315">
        <v>0.147</v>
      </c>
      <c r="P315">
        <v>0.204</v>
      </c>
      <c r="Q315">
        <v>99.621</v>
      </c>
      <c r="S315" s="1" t="s">
        <v>1314</v>
      </c>
      <c r="T315">
        <v>10</v>
      </c>
    </row>
    <row r="316" spans="1:20" ht="12.75">
      <c r="A316" t="s">
        <v>44</v>
      </c>
      <c r="B316" t="s">
        <v>1481</v>
      </c>
      <c r="D316">
        <v>0.122</v>
      </c>
      <c r="E316">
        <v>71.155</v>
      </c>
      <c r="F316">
        <v>0</v>
      </c>
      <c r="G316">
        <v>0.811</v>
      </c>
      <c r="H316">
        <v>13.954</v>
      </c>
      <c r="I316">
        <v>0.098</v>
      </c>
      <c r="J316">
        <v>0.27</v>
      </c>
      <c r="K316">
        <v>0.026</v>
      </c>
      <c r="L316">
        <v>1.646</v>
      </c>
      <c r="M316">
        <v>3.308</v>
      </c>
      <c r="N316">
        <v>6.533</v>
      </c>
      <c r="O316">
        <v>0.153</v>
      </c>
      <c r="P316">
        <v>0.286</v>
      </c>
      <c r="Q316">
        <v>98.362</v>
      </c>
      <c r="S316" s="1" t="s">
        <v>1314</v>
      </c>
      <c r="T316">
        <v>10</v>
      </c>
    </row>
    <row r="317" spans="1:20" ht="12.75">
      <c r="A317" t="s">
        <v>46</v>
      </c>
      <c r="B317" t="s">
        <v>1505</v>
      </c>
      <c r="D317">
        <v>0.13</v>
      </c>
      <c r="E317">
        <v>71.711</v>
      </c>
      <c r="F317">
        <v>0.041</v>
      </c>
      <c r="G317">
        <v>0.896</v>
      </c>
      <c r="H317">
        <v>14.208</v>
      </c>
      <c r="I317">
        <v>0.518</v>
      </c>
      <c r="J317">
        <v>0.935</v>
      </c>
      <c r="K317">
        <v>0.038</v>
      </c>
      <c r="L317">
        <v>1.626</v>
      </c>
      <c r="M317">
        <v>3.063</v>
      </c>
      <c r="N317">
        <v>4.323</v>
      </c>
      <c r="O317">
        <v>0.034</v>
      </c>
      <c r="P317">
        <v>0.366</v>
      </c>
      <c r="Q317">
        <v>97.889</v>
      </c>
      <c r="S317" s="1" t="s">
        <v>1314</v>
      </c>
      <c r="T317">
        <v>5</v>
      </c>
    </row>
    <row r="318" spans="1:20" ht="12.75">
      <c r="A318" t="s">
        <v>48</v>
      </c>
      <c r="B318" t="s">
        <v>1506</v>
      </c>
      <c r="D318">
        <v>0.195</v>
      </c>
      <c r="E318">
        <v>73.375</v>
      </c>
      <c r="F318">
        <v>0.025</v>
      </c>
      <c r="G318">
        <v>0.962</v>
      </c>
      <c r="H318">
        <v>14.262</v>
      </c>
      <c r="I318">
        <v>0.102</v>
      </c>
      <c r="J318">
        <v>0.189</v>
      </c>
      <c r="K318">
        <v>0</v>
      </c>
      <c r="L318">
        <v>1.776</v>
      </c>
      <c r="M318">
        <v>3.153</v>
      </c>
      <c r="N318">
        <v>4.338</v>
      </c>
      <c r="O318">
        <v>0.068</v>
      </c>
      <c r="P318">
        <v>0.355</v>
      </c>
      <c r="Q318">
        <v>98.8</v>
      </c>
      <c r="S318" s="1" t="s">
        <v>1314</v>
      </c>
      <c r="T318">
        <v>5</v>
      </c>
    </row>
    <row r="319" ht="12.75">
      <c r="S319" s="1"/>
    </row>
    <row r="320" ht="12.75">
      <c r="S320" s="1"/>
    </row>
    <row r="321" spans="1:20" ht="12.75">
      <c r="A321" t="s">
        <v>46</v>
      </c>
      <c r="B321" t="s">
        <v>1482</v>
      </c>
      <c r="D321">
        <v>0.281</v>
      </c>
      <c r="E321">
        <v>69.483</v>
      </c>
      <c r="F321">
        <v>0.041</v>
      </c>
      <c r="G321">
        <v>0.92</v>
      </c>
      <c r="H321">
        <v>15.516</v>
      </c>
      <c r="I321">
        <v>0.151</v>
      </c>
      <c r="J321">
        <v>0.186</v>
      </c>
      <c r="K321">
        <v>0</v>
      </c>
      <c r="L321">
        <v>1.92</v>
      </c>
      <c r="M321">
        <v>4.248</v>
      </c>
      <c r="N321">
        <v>5.607</v>
      </c>
      <c r="O321">
        <v>0.156</v>
      </c>
      <c r="P321">
        <v>0.476</v>
      </c>
      <c r="Q321">
        <v>98.985</v>
      </c>
      <c r="S321" s="1" t="s">
        <v>1314</v>
      </c>
      <c r="T321">
        <v>10</v>
      </c>
    </row>
    <row r="322" spans="1:20" ht="12.75">
      <c r="A322" t="s">
        <v>48</v>
      </c>
      <c r="B322" t="s">
        <v>1483</v>
      </c>
      <c r="D322">
        <v>0.292</v>
      </c>
      <c r="E322">
        <v>69.96</v>
      </c>
      <c r="F322">
        <v>0</v>
      </c>
      <c r="G322">
        <v>1.229</v>
      </c>
      <c r="H322">
        <v>14.445</v>
      </c>
      <c r="I322">
        <v>0.306</v>
      </c>
      <c r="J322">
        <v>0.411</v>
      </c>
      <c r="K322">
        <v>0.051</v>
      </c>
      <c r="L322">
        <v>2.035</v>
      </c>
      <c r="M322">
        <v>4.012</v>
      </c>
      <c r="N322">
        <v>5.674</v>
      </c>
      <c r="O322">
        <v>0.249</v>
      </c>
      <c r="P322">
        <v>0.443</v>
      </c>
      <c r="Q322">
        <v>99.107</v>
      </c>
      <c r="S322" s="1" t="s">
        <v>1314</v>
      </c>
      <c r="T322">
        <v>10</v>
      </c>
    </row>
    <row r="323" spans="1:20" ht="12.75">
      <c r="A323" t="s">
        <v>50</v>
      </c>
      <c r="B323" t="s">
        <v>1507</v>
      </c>
      <c r="D323">
        <v>0.241</v>
      </c>
      <c r="E323">
        <v>72.388</v>
      </c>
      <c r="F323">
        <v>0.006</v>
      </c>
      <c r="G323">
        <v>1.036</v>
      </c>
      <c r="H323">
        <v>15.346</v>
      </c>
      <c r="I323">
        <v>0.123</v>
      </c>
      <c r="J323">
        <v>0.175</v>
      </c>
      <c r="K323">
        <v>0.024</v>
      </c>
      <c r="L323">
        <v>1.701</v>
      </c>
      <c r="M323">
        <v>3.392</v>
      </c>
      <c r="N323">
        <v>3.636</v>
      </c>
      <c r="O323">
        <v>0.181</v>
      </c>
      <c r="P323">
        <v>0.474</v>
      </c>
      <c r="Q323">
        <v>98.723</v>
      </c>
      <c r="S323" s="1" t="s">
        <v>1314</v>
      </c>
      <c r="T323">
        <v>5</v>
      </c>
    </row>
    <row r="324" spans="1:20" ht="12.75">
      <c r="A324" t="s">
        <v>52</v>
      </c>
      <c r="B324" t="s">
        <v>1508</v>
      </c>
      <c r="D324">
        <v>0.295</v>
      </c>
      <c r="E324">
        <v>71.854</v>
      </c>
      <c r="F324">
        <v>0.016</v>
      </c>
      <c r="G324">
        <v>1.367</v>
      </c>
      <c r="H324">
        <v>14.757</v>
      </c>
      <c r="I324">
        <v>0.15</v>
      </c>
      <c r="J324">
        <v>0.276</v>
      </c>
      <c r="K324">
        <v>0.013</v>
      </c>
      <c r="L324">
        <v>2.002</v>
      </c>
      <c r="M324">
        <v>3.086</v>
      </c>
      <c r="N324">
        <v>3.628</v>
      </c>
      <c r="O324">
        <v>0.089</v>
      </c>
      <c r="P324">
        <v>0.401</v>
      </c>
      <c r="Q324">
        <v>97.934</v>
      </c>
      <c r="S324" s="1" t="s">
        <v>1314</v>
      </c>
      <c r="T324">
        <v>5</v>
      </c>
    </row>
    <row r="325" spans="1:20" ht="12.75">
      <c r="A325" t="s">
        <v>54</v>
      </c>
      <c r="B325" t="s">
        <v>1509</v>
      </c>
      <c r="D325">
        <v>0.183</v>
      </c>
      <c r="E325">
        <v>67.854</v>
      </c>
      <c r="F325">
        <v>0.039</v>
      </c>
      <c r="G325">
        <v>0.718</v>
      </c>
      <c r="H325">
        <v>17.592</v>
      </c>
      <c r="I325">
        <v>0.104</v>
      </c>
      <c r="J325">
        <v>1.022</v>
      </c>
      <c r="K325">
        <v>0</v>
      </c>
      <c r="L325">
        <v>1.732</v>
      </c>
      <c r="M325">
        <v>6.147</v>
      </c>
      <c r="N325">
        <v>4.592</v>
      </c>
      <c r="O325">
        <v>0.125</v>
      </c>
      <c r="P325">
        <v>0.195</v>
      </c>
      <c r="Q325">
        <v>100.303</v>
      </c>
      <c r="S325" s="1" t="s">
        <v>1314</v>
      </c>
      <c r="T325">
        <v>5</v>
      </c>
    </row>
    <row r="326" ht="12.75">
      <c r="S326" s="1"/>
    </row>
    <row r="327" ht="12.75">
      <c r="S327" s="1"/>
    </row>
    <row r="328" spans="1:20" ht="12.75">
      <c r="A328" t="s">
        <v>50</v>
      </c>
      <c r="B328" t="s">
        <v>1484</v>
      </c>
      <c r="D328">
        <v>0.042</v>
      </c>
      <c r="E328">
        <v>63.012</v>
      </c>
      <c r="F328">
        <v>0.006</v>
      </c>
      <c r="G328">
        <v>0.111</v>
      </c>
      <c r="H328">
        <v>21.513</v>
      </c>
      <c r="I328">
        <v>0</v>
      </c>
      <c r="J328">
        <v>2.812</v>
      </c>
      <c r="K328">
        <v>0</v>
      </c>
      <c r="L328">
        <v>0.86</v>
      </c>
      <c r="M328">
        <v>6.984</v>
      </c>
      <c r="N328">
        <v>4.151</v>
      </c>
      <c r="O328">
        <v>0.246</v>
      </c>
      <c r="P328">
        <v>0.021</v>
      </c>
      <c r="Q328">
        <v>99.758</v>
      </c>
      <c r="S328" s="1" t="s">
        <v>1314</v>
      </c>
      <c r="T328">
        <v>10</v>
      </c>
    </row>
    <row r="329" spans="1:20" ht="12.75">
      <c r="A329" t="s">
        <v>56</v>
      </c>
      <c r="B329" t="s">
        <v>1510</v>
      </c>
      <c r="D329">
        <v>0.015</v>
      </c>
      <c r="E329">
        <v>60.69</v>
      </c>
      <c r="F329">
        <v>0</v>
      </c>
      <c r="G329">
        <v>0.184</v>
      </c>
      <c r="H329">
        <v>24.766</v>
      </c>
      <c r="I329">
        <v>0.123</v>
      </c>
      <c r="J329">
        <v>5.741</v>
      </c>
      <c r="K329">
        <v>0.029</v>
      </c>
      <c r="L329">
        <v>1.079</v>
      </c>
      <c r="M329">
        <v>7.407</v>
      </c>
      <c r="N329">
        <v>1.083</v>
      </c>
      <c r="O329">
        <v>0</v>
      </c>
      <c r="P329">
        <v>0.012</v>
      </c>
      <c r="Q329">
        <v>101.129</v>
      </c>
      <c r="S329" s="1" t="s">
        <v>1314</v>
      </c>
      <c r="T329">
        <v>5</v>
      </c>
    </row>
    <row r="330" spans="1:20" ht="12.75">
      <c r="A330" t="s">
        <v>52</v>
      </c>
      <c r="B330" t="s">
        <v>1485</v>
      </c>
      <c r="D330">
        <v>0.125</v>
      </c>
      <c r="E330">
        <v>66.071</v>
      </c>
      <c r="F330">
        <v>0.013</v>
      </c>
      <c r="G330">
        <v>0.273</v>
      </c>
      <c r="H330">
        <v>19.836</v>
      </c>
      <c r="I330">
        <v>0.025</v>
      </c>
      <c r="J330">
        <v>2.595</v>
      </c>
      <c r="K330">
        <v>0</v>
      </c>
      <c r="L330">
        <v>1.052</v>
      </c>
      <c r="M330">
        <v>6.303</v>
      </c>
      <c r="N330">
        <v>4.255</v>
      </c>
      <c r="O330">
        <v>0.067</v>
      </c>
      <c r="P330">
        <v>0.052</v>
      </c>
      <c r="Q330">
        <v>100.667</v>
      </c>
      <c r="S330" s="1" t="s">
        <v>1314</v>
      </c>
      <c r="T330">
        <v>10</v>
      </c>
    </row>
    <row r="331" spans="1:20" ht="12.75">
      <c r="A331" t="s">
        <v>22</v>
      </c>
      <c r="B331" t="s">
        <v>1511</v>
      </c>
      <c r="D331">
        <v>0.16</v>
      </c>
      <c r="E331">
        <v>63.009</v>
      </c>
      <c r="F331">
        <v>0.007</v>
      </c>
      <c r="G331">
        <v>0.26</v>
      </c>
      <c r="H331">
        <v>20.109</v>
      </c>
      <c r="I331">
        <v>1.098</v>
      </c>
      <c r="J331">
        <v>2.302</v>
      </c>
      <c r="K331">
        <v>0</v>
      </c>
      <c r="L331">
        <v>1.424</v>
      </c>
      <c r="M331">
        <v>6.837</v>
      </c>
      <c r="N331">
        <v>3.9</v>
      </c>
      <c r="O331">
        <v>0</v>
      </c>
      <c r="P331">
        <v>0.031</v>
      </c>
      <c r="Q331">
        <v>99.137</v>
      </c>
      <c r="S331" s="1" t="s">
        <v>1314</v>
      </c>
      <c r="T331">
        <v>5</v>
      </c>
    </row>
    <row r="332" ht="12.75">
      <c r="S332" s="1"/>
    </row>
    <row r="333" ht="12.75">
      <c r="S333" s="1"/>
    </row>
    <row r="334" spans="1:20" ht="12.75">
      <c r="A334" t="s">
        <v>54</v>
      </c>
      <c r="B334" t="s">
        <v>1486</v>
      </c>
      <c r="D334">
        <v>0.228</v>
      </c>
      <c r="E334">
        <v>68.41</v>
      </c>
      <c r="F334">
        <v>0.035</v>
      </c>
      <c r="G334">
        <v>1.399</v>
      </c>
      <c r="H334">
        <v>13.856</v>
      </c>
      <c r="I334">
        <v>0.111</v>
      </c>
      <c r="J334">
        <v>0.316</v>
      </c>
      <c r="K334">
        <v>0</v>
      </c>
      <c r="L334">
        <v>2.212</v>
      </c>
      <c r="M334">
        <v>3.135</v>
      </c>
      <c r="N334">
        <v>8.108</v>
      </c>
      <c r="O334">
        <v>0.224</v>
      </c>
      <c r="P334">
        <v>0.335</v>
      </c>
      <c r="Q334">
        <v>98.369</v>
      </c>
      <c r="S334" s="1" t="s">
        <v>1314</v>
      </c>
      <c r="T334">
        <v>10</v>
      </c>
    </row>
    <row r="335" spans="1:20" ht="12.75">
      <c r="A335" t="s">
        <v>56</v>
      </c>
      <c r="B335" t="s">
        <v>1487</v>
      </c>
      <c r="D335">
        <v>0.21</v>
      </c>
      <c r="E335">
        <v>69.263</v>
      </c>
      <c r="F335">
        <v>0.029</v>
      </c>
      <c r="G335">
        <v>1.254</v>
      </c>
      <c r="H335">
        <v>14.476</v>
      </c>
      <c r="I335">
        <v>0.103</v>
      </c>
      <c r="J335">
        <v>0.275</v>
      </c>
      <c r="K335">
        <v>0</v>
      </c>
      <c r="L335">
        <v>2.058</v>
      </c>
      <c r="M335">
        <v>3.537</v>
      </c>
      <c r="N335">
        <v>7.254</v>
      </c>
      <c r="O335">
        <v>0.042</v>
      </c>
      <c r="P335">
        <v>0.214</v>
      </c>
      <c r="Q335">
        <v>98.715</v>
      </c>
      <c r="S335" s="1" t="s">
        <v>1314</v>
      </c>
      <c r="T335">
        <v>10</v>
      </c>
    </row>
    <row r="336" spans="1:20" ht="12.75">
      <c r="A336" t="s">
        <v>22</v>
      </c>
      <c r="B336" t="s">
        <v>1488</v>
      </c>
      <c r="D336">
        <v>0.186</v>
      </c>
      <c r="E336">
        <v>68.01</v>
      </c>
      <c r="F336">
        <v>0.004</v>
      </c>
      <c r="G336">
        <v>1.151</v>
      </c>
      <c r="H336">
        <v>14.466</v>
      </c>
      <c r="I336">
        <v>0.192</v>
      </c>
      <c r="J336">
        <v>0.33</v>
      </c>
      <c r="K336">
        <v>0.044</v>
      </c>
      <c r="L336">
        <v>2.785</v>
      </c>
      <c r="M336">
        <v>3.52</v>
      </c>
      <c r="N336">
        <v>8.474</v>
      </c>
      <c r="O336">
        <v>0.121</v>
      </c>
      <c r="P336">
        <v>0.426</v>
      </c>
      <c r="Q336">
        <v>99.709</v>
      </c>
      <c r="S336" s="1" t="s">
        <v>1314</v>
      </c>
      <c r="T336">
        <v>10</v>
      </c>
    </row>
    <row r="337" spans="1:20" ht="12.75">
      <c r="A337" t="s">
        <v>12</v>
      </c>
      <c r="B337" t="s">
        <v>1523</v>
      </c>
      <c r="D337">
        <v>0.172</v>
      </c>
      <c r="E337">
        <v>67.618</v>
      </c>
      <c r="F337">
        <v>0</v>
      </c>
      <c r="G337">
        <v>1.194</v>
      </c>
      <c r="H337">
        <v>14.423</v>
      </c>
      <c r="I337">
        <v>0.252</v>
      </c>
      <c r="J337">
        <v>0.426</v>
      </c>
      <c r="K337">
        <v>0</v>
      </c>
      <c r="L337">
        <v>2.369</v>
      </c>
      <c r="M337">
        <v>3.621</v>
      </c>
      <c r="N337">
        <v>8.202</v>
      </c>
      <c r="O337">
        <v>0.122</v>
      </c>
      <c r="P337">
        <v>0.332</v>
      </c>
      <c r="Q337">
        <v>98.731</v>
      </c>
      <c r="S337" s="1" t="s">
        <v>1314</v>
      </c>
      <c r="T337">
        <v>15</v>
      </c>
    </row>
    <row r="338" ht="12.75">
      <c r="S338" s="1"/>
    </row>
    <row r="339" ht="12.75">
      <c r="S339" s="1"/>
    </row>
    <row r="340" spans="1:20" ht="12.75">
      <c r="A340" t="s">
        <v>25</v>
      </c>
      <c r="B340" t="s">
        <v>1489</v>
      </c>
      <c r="D340">
        <v>0.008</v>
      </c>
      <c r="E340">
        <v>65.014</v>
      </c>
      <c r="F340">
        <v>0.01</v>
      </c>
      <c r="G340">
        <v>0.213</v>
      </c>
      <c r="H340">
        <v>19.709</v>
      </c>
      <c r="I340">
        <v>0.67</v>
      </c>
      <c r="J340">
        <v>1.372</v>
      </c>
      <c r="K340">
        <v>0</v>
      </c>
      <c r="L340">
        <v>1.244</v>
      </c>
      <c r="M340">
        <v>6.707</v>
      </c>
      <c r="N340">
        <v>5.501</v>
      </c>
      <c r="O340">
        <v>0.025</v>
      </c>
      <c r="P340">
        <v>0.006</v>
      </c>
      <c r="Q340">
        <v>100.479</v>
      </c>
      <c r="S340" s="1" t="s">
        <v>1314</v>
      </c>
      <c r="T340">
        <v>10</v>
      </c>
    </row>
    <row r="341" spans="1:20" ht="12.75">
      <c r="A341" t="s">
        <v>27</v>
      </c>
      <c r="B341" t="s">
        <v>1490</v>
      </c>
      <c r="D341">
        <v>0.057</v>
      </c>
      <c r="E341">
        <v>66.862</v>
      </c>
      <c r="F341">
        <v>0</v>
      </c>
      <c r="G341">
        <v>0.148</v>
      </c>
      <c r="H341">
        <v>18.9</v>
      </c>
      <c r="I341">
        <v>0.036</v>
      </c>
      <c r="J341">
        <v>1.32</v>
      </c>
      <c r="K341">
        <v>0</v>
      </c>
      <c r="L341">
        <v>1.024</v>
      </c>
      <c r="M341">
        <v>6.097</v>
      </c>
      <c r="N341">
        <v>5.666</v>
      </c>
      <c r="O341">
        <v>0</v>
      </c>
      <c r="P341">
        <v>0.079</v>
      </c>
      <c r="Q341">
        <v>100.189</v>
      </c>
      <c r="S341" s="1" t="s">
        <v>1314</v>
      </c>
      <c r="T341">
        <v>10</v>
      </c>
    </row>
    <row r="342" spans="1:20" ht="12.75">
      <c r="A342" t="s">
        <v>29</v>
      </c>
      <c r="B342" t="s">
        <v>1491</v>
      </c>
      <c r="D342">
        <v>0.053</v>
      </c>
      <c r="E342">
        <v>64.354</v>
      </c>
      <c r="F342">
        <v>0</v>
      </c>
      <c r="G342">
        <v>0.126</v>
      </c>
      <c r="H342">
        <v>21.437</v>
      </c>
      <c r="I342">
        <v>0.031</v>
      </c>
      <c r="J342">
        <v>2.678</v>
      </c>
      <c r="K342">
        <v>0.024</v>
      </c>
      <c r="L342">
        <v>0.949</v>
      </c>
      <c r="M342">
        <v>7.234</v>
      </c>
      <c r="N342">
        <v>3.898</v>
      </c>
      <c r="O342">
        <v>0</v>
      </c>
      <c r="P342">
        <v>0.016</v>
      </c>
      <c r="Q342">
        <v>100.8</v>
      </c>
      <c r="S342" s="1" t="s">
        <v>1314</v>
      </c>
      <c r="T342">
        <v>10</v>
      </c>
    </row>
    <row r="343" ht="12.75">
      <c r="S343" s="1"/>
    </row>
    <row r="344" ht="12.75">
      <c r="S344" s="1"/>
    </row>
    <row r="345" spans="1:20" ht="12.75">
      <c r="A345" t="s">
        <v>12</v>
      </c>
      <c r="B345" t="s">
        <v>1522</v>
      </c>
      <c r="D345">
        <v>0.199</v>
      </c>
      <c r="E345">
        <v>67.715</v>
      </c>
      <c r="F345">
        <v>0.016</v>
      </c>
      <c r="G345">
        <v>1.108</v>
      </c>
      <c r="H345">
        <v>14.38</v>
      </c>
      <c r="I345">
        <v>0.134</v>
      </c>
      <c r="J345">
        <v>0.326</v>
      </c>
      <c r="K345">
        <v>0.067</v>
      </c>
      <c r="L345">
        <v>2.147</v>
      </c>
      <c r="M345">
        <v>4.144</v>
      </c>
      <c r="N345">
        <v>6.28</v>
      </c>
      <c r="O345">
        <v>0.197</v>
      </c>
      <c r="P345">
        <v>0.403</v>
      </c>
      <c r="Q345">
        <v>97.116</v>
      </c>
      <c r="S345" s="1" t="s">
        <v>1314</v>
      </c>
      <c r="T345">
        <v>20</v>
      </c>
    </row>
    <row r="346" spans="1:20" ht="12.75">
      <c r="A346" t="s">
        <v>69</v>
      </c>
      <c r="B346" t="s">
        <v>1524</v>
      </c>
      <c r="D346">
        <v>0.162</v>
      </c>
      <c r="E346">
        <v>68.763</v>
      </c>
      <c r="F346">
        <v>0.017</v>
      </c>
      <c r="G346">
        <v>1.09</v>
      </c>
      <c r="H346">
        <v>14.318</v>
      </c>
      <c r="I346">
        <v>0.749</v>
      </c>
      <c r="J346">
        <v>0.409</v>
      </c>
      <c r="K346">
        <v>0</v>
      </c>
      <c r="L346">
        <v>2.252</v>
      </c>
      <c r="M346">
        <v>3.945</v>
      </c>
      <c r="N346">
        <v>6.067</v>
      </c>
      <c r="O346">
        <v>0.117</v>
      </c>
      <c r="P346">
        <v>0.381</v>
      </c>
      <c r="Q346">
        <v>98.27</v>
      </c>
      <c r="S346" s="1" t="s">
        <v>1314</v>
      </c>
      <c r="T346">
        <v>15</v>
      </c>
    </row>
    <row r="347" spans="1:20" ht="12.75">
      <c r="A347" t="s">
        <v>32</v>
      </c>
      <c r="B347" t="s">
        <v>1492</v>
      </c>
      <c r="D347">
        <v>0.173</v>
      </c>
      <c r="E347">
        <v>69.666</v>
      </c>
      <c r="F347">
        <v>0.012</v>
      </c>
      <c r="G347">
        <v>1.078</v>
      </c>
      <c r="H347">
        <v>14.274</v>
      </c>
      <c r="I347">
        <v>0.245</v>
      </c>
      <c r="J347">
        <v>0.39</v>
      </c>
      <c r="K347">
        <v>0.071</v>
      </c>
      <c r="L347">
        <v>2.283</v>
      </c>
      <c r="M347">
        <v>3.645</v>
      </c>
      <c r="N347">
        <v>5.728</v>
      </c>
      <c r="O347">
        <v>0.259</v>
      </c>
      <c r="P347">
        <v>0.43</v>
      </c>
      <c r="Q347">
        <v>98.254</v>
      </c>
      <c r="S347" s="1" t="s">
        <v>1314</v>
      </c>
      <c r="T347">
        <v>10</v>
      </c>
    </row>
    <row r="348" spans="1:20" ht="12.75">
      <c r="A348" t="s">
        <v>34</v>
      </c>
      <c r="B348" t="s">
        <v>1493</v>
      </c>
      <c r="D348">
        <v>0.238</v>
      </c>
      <c r="E348">
        <v>70.209</v>
      </c>
      <c r="F348">
        <v>0.01</v>
      </c>
      <c r="G348">
        <v>1.169</v>
      </c>
      <c r="H348">
        <v>14.253</v>
      </c>
      <c r="I348">
        <v>0.189</v>
      </c>
      <c r="J348">
        <v>0.236</v>
      </c>
      <c r="K348">
        <v>0</v>
      </c>
      <c r="L348">
        <v>1.892</v>
      </c>
      <c r="M348">
        <v>3.457</v>
      </c>
      <c r="N348">
        <v>5.734</v>
      </c>
      <c r="O348">
        <v>0.118</v>
      </c>
      <c r="P348">
        <v>0.438</v>
      </c>
      <c r="Q348">
        <v>97.943</v>
      </c>
      <c r="S348" s="1" t="s">
        <v>1314</v>
      </c>
      <c r="T348">
        <v>10</v>
      </c>
    </row>
    <row r="349" ht="12.75">
      <c r="S349" s="1"/>
    </row>
    <row r="350" ht="12.75">
      <c r="S350" s="1"/>
    </row>
    <row r="351" spans="1:20" ht="12.75">
      <c r="A351" t="s">
        <v>36</v>
      </c>
      <c r="B351" t="s">
        <v>1494</v>
      </c>
      <c r="D351">
        <v>0.753</v>
      </c>
      <c r="E351">
        <v>69.338</v>
      </c>
      <c r="F351">
        <v>0.01</v>
      </c>
      <c r="G351">
        <v>1.126</v>
      </c>
      <c r="H351">
        <v>14.511</v>
      </c>
      <c r="I351">
        <v>0.091</v>
      </c>
      <c r="J351">
        <v>0.978</v>
      </c>
      <c r="K351">
        <v>0</v>
      </c>
      <c r="L351">
        <v>1.971</v>
      </c>
      <c r="M351">
        <v>4.18</v>
      </c>
      <c r="N351">
        <v>5.598</v>
      </c>
      <c r="O351">
        <v>0.063</v>
      </c>
      <c r="P351">
        <v>0.376</v>
      </c>
      <c r="Q351">
        <v>98.995</v>
      </c>
      <c r="S351" s="1" t="s">
        <v>1314</v>
      </c>
      <c r="T351">
        <v>10</v>
      </c>
    </row>
    <row r="352" spans="1:20" ht="12.75">
      <c r="A352" t="s">
        <v>38</v>
      </c>
      <c r="B352" t="s">
        <v>1495</v>
      </c>
      <c r="D352">
        <v>0.234</v>
      </c>
      <c r="E352">
        <v>69.466</v>
      </c>
      <c r="F352">
        <v>0.013</v>
      </c>
      <c r="G352">
        <v>1.109</v>
      </c>
      <c r="H352">
        <v>15.063</v>
      </c>
      <c r="I352">
        <v>0.145</v>
      </c>
      <c r="J352">
        <v>0.418</v>
      </c>
      <c r="K352">
        <v>0.033</v>
      </c>
      <c r="L352">
        <v>2.012</v>
      </c>
      <c r="M352">
        <v>3.65</v>
      </c>
      <c r="N352">
        <v>5.668</v>
      </c>
      <c r="O352">
        <v>0.218</v>
      </c>
      <c r="P352">
        <v>0.345</v>
      </c>
      <c r="Q352">
        <v>98.374</v>
      </c>
      <c r="S352" s="1" t="s">
        <v>1314</v>
      </c>
      <c r="T352">
        <v>10</v>
      </c>
    </row>
    <row r="353" spans="1:20" ht="12.75">
      <c r="A353" t="s">
        <v>40</v>
      </c>
      <c r="B353" t="s">
        <v>1496</v>
      </c>
      <c r="D353">
        <v>0.23</v>
      </c>
      <c r="E353">
        <v>69.691</v>
      </c>
      <c r="F353">
        <v>0</v>
      </c>
      <c r="G353">
        <v>1.13</v>
      </c>
      <c r="H353">
        <v>14.323</v>
      </c>
      <c r="I353">
        <v>0.098</v>
      </c>
      <c r="J353">
        <v>0.264</v>
      </c>
      <c r="K353">
        <v>0.052</v>
      </c>
      <c r="L353">
        <v>1.754</v>
      </c>
      <c r="M353">
        <v>4.363</v>
      </c>
      <c r="N353">
        <v>5.468</v>
      </c>
      <c r="O353">
        <v>0.117</v>
      </c>
      <c r="P353">
        <v>0.431</v>
      </c>
      <c r="Q353">
        <v>97.921</v>
      </c>
      <c r="S353" s="1" t="s">
        <v>1314</v>
      </c>
      <c r="T353">
        <v>10</v>
      </c>
    </row>
    <row r="354" spans="1:20" ht="12.75">
      <c r="A354" t="s">
        <v>90</v>
      </c>
      <c r="B354" t="s">
        <v>1497</v>
      </c>
      <c r="D354">
        <v>0.075</v>
      </c>
      <c r="E354">
        <v>58.468</v>
      </c>
      <c r="F354">
        <v>0.013</v>
      </c>
      <c r="G354">
        <v>0.129</v>
      </c>
      <c r="H354">
        <v>25.137</v>
      </c>
      <c r="I354">
        <v>0.151</v>
      </c>
      <c r="J354">
        <v>7.163</v>
      </c>
      <c r="K354">
        <v>0</v>
      </c>
      <c r="L354">
        <v>1.104</v>
      </c>
      <c r="M354">
        <v>6.396</v>
      </c>
      <c r="N354">
        <v>1.148</v>
      </c>
      <c r="O354">
        <v>0.008</v>
      </c>
      <c r="P354">
        <v>0.003</v>
      </c>
      <c r="Q354">
        <v>99.795</v>
      </c>
      <c r="S354" s="1" t="s">
        <v>1314</v>
      </c>
      <c r="T354">
        <v>10</v>
      </c>
    </row>
    <row r="355" ht="12.75">
      <c r="S355" s="1"/>
    </row>
    <row r="356" ht="12.75">
      <c r="S356" s="1"/>
    </row>
    <row r="357" spans="1:20" ht="12.75">
      <c r="A357" t="s">
        <v>42</v>
      </c>
      <c r="B357" t="s">
        <v>1525</v>
      </c>
      <c r="D357">
        <v>0.237</v>
      </c>
      <c r="E357">
        <v>70.634</v>
      </c>
      <c r="F357">
        <v>0.004</v>
      </c>
      <c r="G357">
        <v>1.401</v>
      </c>
      <c r="H357">
        <v>12.603</v>
      </c>
      <c r="I357">
        <v>0.17</v>
      </c>
      <c r="J357">
        <v>0.286</v>
      </c>
      <c r="K357">
        <v>0.017</v>
      </c>
      <c r="L357">
        <v>2.215</v>
      </c>
      <c r="M357">
        <v>3.269</v>
      </c>
      <c r="N357">
        <v>6.097</v>
      </c>
      <c r="O357">
        <v>0.143</v>
      </c>
      <c r="P357">
        <v>0.386</v>
      </c>
      <c r="Q357">
        <v>97.462</v>
      </c>
      <c r="S357" s="1" t="s">
        <v>1314</v>
      </c>
      <c r="T357">
        <v>15</v>
      </c>
    </row>
    <row r="358" spans="1:20" ht="12.75">
      <c r="A358" t="s">
        <v>92</v>
      </c>
      <c r="B358" t="s">
        <v>1498</v>
      </c>
      <c r="D358">
        <v>0.162</v>
      </c>
      <c r="E358">
        <v>70.977</v>
      </c>
      <c r="F358">
        <v>0</v>
      </c>
      <c r="G358">
        <v>1.376</v>
      </c>
      <c r="H358">
        <v>12.844</v>
      </c>
      <c r="I358">
        <v>0.336</v>
      </c>
      <c r="J358">
        <v>0.611</v>
      </c>
      <c r="K358">
        <v>0.033</v>
      </c>
      <c r="L358">
        <v>2.453</v>
      </c>
      <c r="M358">
        <v>3.159</v>
      </c>
      <c r="N358">
        <v>5.665</v>
      </c>
      <c r="O358">
        <v>0.042</v>
      </c>
      <c r="P358">
        <v>0.276</v>
      </c>
      <c r="Q358">
        <v>97.934</v>
      </c>
      <c r="S358" s="1" t="s">
        <v>1314</v>
      </c>
      <c r="T358">
        <v>10</v>
      </c>
    </row>
    <row r="359" spans="1:20" ht="12.75">
      <c r="A359" t="s">
        <v>93</v>
      </c>
      <c r="B359" t="s">
        <v>1499</v>
      </c>
      <c r="D359">
        <v>0.207</v>
      </c>
      <c r="E359">
        <v>70.573</v>
      </c>
      <c r="F359">
        <v>0</v>
      </c>
      <c r="G359">
        <v>1.425</v>
      </c>
      <c r="H359">
        <v>13.404</v>
      </c>
      <c r="I359">
        <v>0.218</v>
      </c>
      <c r="J359">
        <v>0.337</v>
      </c>
      <c r="K359">
        <v>0.055</v>
      </c>
      <c r="L359">
        <v>2.58</v>
      </c>
      <c r="M359">
        <v>3.454</v>
      </c>
      <c r="N359">
        <v>6.183</v>
      </c>
      <c r="O359">
        <v>0.239</v>
      </c>
      <c r="P359">
        <v>0.373</v>
      </c>
      <c r="Q359">
        <v>99.048</v>
      </c>
      <c r="S359" s="1" t="s">
        <v>1314</v>
      </c>
      <c r="T359">
        <v>10</v>
      </c>
    </row>
    <row r="360" spans="1:20" ht="12.75">
      <c r="A360" t="s">
        <v>94</v>
      </c>
      <c r="B360" t="s">
        <v>1500</v>
      </c>
      <c r="D360">
        <v>0.208</v>
      </c>
      <c r="E360">
        <v>71.214</v>
      </c>
      <c r="F360">
        <v>0</v>
      </c>
      <c r="G360">
        <v>1.277</v>
      </c>
      <c r="H360">
        <v>13.981</v>
      </c>
      <c r="I360">
        <v>0.039</v>
      </c>
      <c r="J360">
        <v>0.224</v>
      </c>
      <c r="K360">
        <v>0.005</v>
      </c>
      <c r="L360">
        <v>1.205</v>
      </c>
      <c r="M360">
        <v>3.145</v>
      </c>
      <c r="N360">
        <v>6.045</v>
      </c>
      <c r="O360">
        <v>0.085</v>
      </c>
      <c r="P360">
        <v>0.446</v>
      </c>
      <c r="Q360">
        <v>97.874</v>
      </c>
      <c r="S360" s="1" t="s">
        <v>1314</v>
      </c>
      <c r="T360">
        <v>10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P72"/>
  <sheetViews>
    <sheetView zoomScalePageLayoutView="0" workbookViewId="0" topLeftCell="A8">
      <pane ySplit="690" topLeftCell="A43" activePane="bottomLeft" state="split"/>
      <selection pane="topLeft" activeCell="A48" sqref="A48"/>
      <selection pane="bottomLeft" activeCell="M69" sqref="L69:M72"/>
    </sheetView>
  </sheetViews>
  <sheetFormatPr defaultColWidth="9.140625" defaultRowHeight="12.75"/>
  <cols>
    <col min="2" max="2" width="15.57421875" style="0" customWidth="1"/>
    <col min="3" max="3" width="13.8515625" style="0" customWidth="1"/>
  </cols>
  <sheetData>
    <row r="3" spans="5:6" ht="12.75">
      <c r="E3" t="s">
        <v>0</v>
      </c>
      <c r="F3" t="s">
        <v>183</v>
      </c>
    </row>
    <row r="4" spans="5:7" ht="12.75">
      <c r="E4" t="s">
        <v>1</v>
      </c>
      <c r="F4" t="s">
        <v>184</v>
      </c>
      <c r="G4" t="s">
        <v>185</v>
      </c>
    </row>
    <row r="5" spans="5:9" ht="12.75">
      <c r="E5" t="s">
        <v>14</v>
      </c>
      <c r="F5" t="s">
        <v>186</v>
      </c>
      <c r="G5" t="s">
        <v>187</v>
      </c>
      <c r="H5" t="s">
        <v>154</v>
      </c>
      <c r="I5" t="s">
        <v>155</v>
      </c>
    </row>
    <row r="6" spans="5:6" ht="12.75">
      <c r="E6" t="s">
        <v>2</v>
      </c>
      <c r="F6" t="s">
        <v>3</v>
      </c>
    </row>
    <row r="8" spans="3:14" ht="12.75">
      <c r="C8" t="s">
        <v>15</v>
      </c>
      <c r="D8" t="s">
        <v>4</v>
      </c>
      <c r="E8" t="s">
        <v>16</v>
      </c>
      <c r="F8" t="s">
        <v>157</v>
      </c>
      <c r="G8" t="s">
        <v>17</v>
      </c>
      <c r="H8" t="s">
        <v>158</v>
      </c>
      <c r="I8" t="s">
        <v>5</v>
      </c>
      <c r="J8" t="s">
        <v>159</v>
      </c>
      <c r="K8" t="s">
        <v>6</v>
      </c>
      <c r="L8" t="s">
        <v>20</v>
      </c>
      <c r="M8" t="s">
        <v>21</v>
      </c>
      <c r="N8" t="s">
        <v>10</v>
      </c>
    </row>
    <row r="9" spans="4:14" ht="12.75"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6" ht="12.75">
      <c r="A10" t="s">
        <v>48</v>
      </c>
      <c r="B10" t="s">
        <v>197</v>
      </c>
      <c r="C10" t="s">
        <v>198</v>
      </c>
      <c r="D10" s="2">
        <v>0.018</v>
      </c>
      <c r="E10" s="2">
        <v>86.385</v>
      </c>
      <c r="F10" s="2">
        <v>0.132</v>
      </c>
      <c r="G10" s="2">
        <v>8.356</v>
      </c>
      <c r="H10" s="2">
        <v>0.023</v>
      </c>
      <c r="I10" s="2">
        <v>0.845</v>
      </c>
      <c r="J10" s="2">
        <v>0</v>
      </c>
      <c r="K10" s="2">
        <v>0.317</v>
      </c>
      <c r="L10" s="2">
        <v>1.56</v>
      </c>
      <c r="M10" s="2">
        <v>1.038</v>
      </c>
      <c r="N10" s="2">
        <v>98.674</v>
      </c>
      <c r="P10" s="1" t="s">
        <v>13</v>
      </c>
    </row>
    <row r="11" spans="1:16" ht="12.75">
      <c r="A11" t="s">
        <v>50</v>
      </c>
      <c r="B11" t="s">
        <v>199</v>
      </c>
      <c r="C11" t="s">
        <v>198</v>
      </c>
      <c r="D11" s="2">
        <v>0.038</v>
      </c>
      <c r="E11" s="2">
        <v>83.049</v>
      </c>
      <c r="F11" s="2">
        <v>0.138</v>
      </c>
      <c r="G11" s="2">
        <v>9.68</v>
      </c>
      <c r="H11" s="2">
        <v>0.003</v>
      </c>
      <c r="I11" s="2">
        <v>0.615</v>
      </c>
      <c r="J11" s="2">
        <v>0.019</v>
      </c>
      <c r="K11" s="2">
        <v>0.419</v>
      </c>
      <c r="L11" s="2">
        <v>2.199</v>
      </c>
      <c r="M11" s="2">
        <v>2.12</v>
      </c>
      <c r="N11" s="2">
        <v>98.28</v>
      </c>
      <c r="P11" s="1" t="s">
        <v>13</v>
      </c>
    </row>
    <row r="12" spans="4:14" ht="12.7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4:14" ht="12.7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6" ht="12.75">
      <c r="A14" t="s">
        <v>46</v>
      </c>
      <c r="B14" t="s">
        <v>200</v>
      </c>
      <c r="C14" t="s">
        <v>198</v>
      </c>
      <c r="D14" s="2">
        <v>0.218</v>
      </c>
      <c r="E14" s="2">
        <v>72.875</v>
      </c>
      <c r="F14" s="2">
        <v>1.007</v>
      </c>
      <c r="G14" s="2">
        <v>14.427</v>
      </c>
      <c r="H14" s="2">
        <v>0.164</v>
      </c>
      <c r="I14" s="2">
        <v>0.482</v>
      </c>
      <c r="J14" s="2">
        <v>0.053</v>
      </c>
      <c r="K14" s="2">
        <v>2.346</v>
      </c>
      <c r="L14" s="2">
        <v>0.919</v>
      </c>
      <c r="M14" s="2">
        <v>2.848</v>
      </c>
      <c r="N14" s="2">
        <v>95.339</v>
      </c>
      <c r="P14" s="1" t="s">
        <v>13</v>
      </c>
    </row>
    <row r="15" spans="4:14" ht="12" customHeigh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4:14" ht="12.7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6" ht="12.75">
      <c r="A17" t="s">
        <v>46</v>
      </c>
      <c r="B17" t="s">
        <v>201</v>
      </c>
      <c r="C17" t="s">
        <v>202</v>
      </c>
      <c r="D17" s="2">
        <v>0.018</v>
      </c>
      <c r="E17" s="2">
        <v>98.044</v>
      </c>
      <c r="F17" s="2">
        <v>0.167</v>
      </c>
      <c r="G17" s="2">
        <v>1.303</v>
      </c>
      <c r="H17" s="2">
        <v>0</v>
      </c>
      <c r="I17" s="2">
        <v>0.027</v>
      </c>
      <c r="J17" s="2">
        <v>0</v>
      </c>
      <c r="K17" s="2">
        <v>0.133</v>
      </c>
      <c r="L17" s="2">
        <v>0.304</v>
      </c>
      <c r="M17" s="2">
        <v>0.024</v>
      </c>
      <c r="N17" s="2">
        <v>100.02</v>
      </c>
      <c r="P17">
        <v>980508</v>
      </c>
    </row>
    <row r="18" spans="1:16" ht="12.75">
      <c r="A18" t="s">
        <v>48</v>
      </c>
      <c r="B18" t="s">
        <v>201</v>
      </c>
      <c r="C18" t="s">
        <v>202</v>
      </c>
      <c r="D18" s="2">
        <v>0</v>
      </c>
      <c r="E18" s="2">
        <v>98.674</v>
      </c>
      <c r="F18" s="2">
        <v>0.156</v>
      </c>
      <c r="G18" s="2">
        <v>1.244</v>
      </c>
      <c r="H18" s="2">
        <v>0</v>
      </c>
      <c r="I18" s="2">
        <v>0.023</v>
      </c>
      <c r="J18" s="2">
        <v>0.009</v>
      </c>
      <c r="K18" s="2">
        <v>0.147</v>
      </c>
      <c r="L18" s="2">
        <v>0.029</v>
      </c>
      <c r="M18" s="2">
        <v>0.035</v>
      </c>
      <c r="N18" s="2">
        <v>100.317</v>
      </c>
      <c r="P18">
        <v>980508</v>
      </c>
    </row>
    <row r="19" spans="1:16" ht="12.75">
      <c r="A19" t="s">
        <v>50</v>
      </c>
      <c r="B19" t="s">
        <v>203</v>
      </c>
      <c r="C19" t="s">
        <v>202</v>
      </c>
      <c r="D19" s="2">
        <v>0</v>
      </c>
      <c r="E19" s="2">
        <v>97.622</v>
      </c>
      <c r="F19" s="2">
        <v>0.174</v>
      </c>
      <c r="G19" s="2">
        <v>1.858</v>
      </c>
      <c r="H19" s="2">
        <v>0</v>
      </c>
      <c r="I19" s="2">
        <v>0.022</v>
      </c>
      <c r="J19" s="2">
        <v>0</v>
      </c>
      <c r="K19" s="2">
        <v>0.183</v>
      </c>
      <c r="L19" s="2">
        <v>0.114</v>
      </c>
      <c r="M19" s="2">
        <v>0.028</v>
      </c>
      <c r="N19" s="2">
        <v>100.001</v>
      </c>
      <c r="P19">
        <v>980508</v>
      </c>
    </row>
    <row r="20" spans="1:16" ht="12.75">
      <c r="A20" t="s">
        <v>52</v>
      </c>
      <c r="B20" t="s">
        <v>204</v>
      </c>
      <c r="C20" t="s">
        <v>202</v>
      </c>
      <c r="D20" s="2">
        <v>0.023</v>
      </c>
      <c r="E20" s="2">
        <v>98.794</v>
      </c>
      <c r="F20" s="2">
        <v>0.153</v>
      </c>
      <c r="G20" s="2">
        <v>1.29</v>
      </c>
      <c r="H20" s="2">
        <v>0.01</v>
      </c>
      <c r="I20" s="2">
        <v>0.033</v>
      </c>
      <c r="J20" s="2">
        <v>0</v>
      </c>
      <c r="K20" s="2">
        <v>0.273</v>
      </c>
      <c r="L20" s="2">
        <v>0.323</v>
      </c>
      <c r="M20" s="2">
        <v>0.003</v>
      </c>
      <c r="N20" s="2">
        <v>100.902</v>
      </c>
      <c r="P20">
        <v>980508</v>
      </c>
    </row>
    <row r="21" spans="1:16" ht="12.75">
      <c r="A21" t="s">
        <v>54</v>
      </c>
      <c r="B21" t="s">
        <v>205</v>
      </c>
      <c r="C21" t="s">
        <v>202</v>
      </c>
      <c r="D21" s="2">
        <v>0</v>
      </c>
      <c r="E21" s="2">
        <v>97.605</v>
      </c>
      <c r="F21" s="2">
        <v>0.189</v>
      </c>
      <c r="G21" s="2">
        <v>1.489</v>
      </c>
      <c r="H21" s="2">
        <v>0</v>
      </c>
      <c r="I21" s="2">
        <v>0.034</v>
      </c>
      <c r="J21" s="2">
        <v>0</v>
      </c>
      <c r="K21" s="2">
        <v>0.107</v>
      </c>
      <c r="L21" s="2">
        <v>0.275</v>
      </c>
      <c r="M21" s="2">
        <v>0.021</v>
      </c>
      <c r="N21" s="2">
        <v>99.72</v>
      </c>
      <c r="P21">
        <v>980508</v>
      </c>
    </row>
    <row r="22" spans="4:14" ht="12.7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4" spans="1:16" ht="12.75">
      <c r="A24" t="s">
        <v>12</v>
      </c>
      <c r="B24" t="s">
        <v>206</v>
      </c>
      <c r="D24">
        <v>0.032</v>
      </c>
      <c r="E24">
        <v>52.78</v>
      </c>
      <c r="F24">
        <v>0.261</v>
      </c>
      <c r="G24">
        <v>3.807</v>
      </c>
      <c r="H24">
        <v>24.948</v>
      </c>
      <c r="I24">
        <v>1.305</v>
      </c>
      <c r="J24">
        <v>0.469</v>
      </c>
      <c r="K24">
        <v>13.735</v>
      </c>
      <c r="L24">
        <v>0.849</v>
      </c>
      <c r="M24">
        <v>0.225</v>
      </c>
      <c r="N24">
        <v>98.411</v>
      </c>
      <c r="P24" t="s">
        <v>207</v>
      </c>
    </row>
    <row r="26" spans="1:16" ht="12.75">
      <c r="A26" t="s">
        <v>69</v>
      </c>
      <c r="B26" t="s">
        <v>208</v>
      </c>
      <c r="D26">
        <v>0.006</v>
      </c>
      <c r="E26">
        <v>96.426</v>
      </c>
      <c r="F26">
        <v>0.226</v>
      </c>
      <c r="G26">
        <v>1.995</v>
      </c>
      <c r="H26">
        <v>0.001</v>
      </c>
      <c r="I26">
        <v>0.049</v>
      </c>
      <c r="J26">
        <v>0.005</v>
      </c>
      <c r="K26">
        <v>0.19</v>
      </c>
      <c r="L26">
        <v>0.321</v>
      </c>
      <c r="M26">
        <v>0.014</v>
      </c>
      <c r="N26">
        <v>99.233</v>
      </c>
      <c r="P26" t="s">
        <v>207</v>
      </c>
    </row>
    <row r="28" spans="1:16" ht="12.75">
      <c r="A28" t="s">
        <v>42</v>
      </c>
      <c r="B28" t="s">
        <v>209</v>
      </c>
      <c r="D28">
        <v>0.052</v>
      </c>
      <c r="E28">
        <v>0.141</v>
      </c>
      <c r="F28">
        <v>8.111</v>
      </c>
      <c r="G28">
        <v>0.289</v>
      </c>
      <c r="H28">
        <v>1.904</v>
      </c>
      <c r="I28">
        <v>0.198</v>
      </c>
      <c r="J28">
        <v>1.047</v>
      </c>
      <c r="K28">
        <v>78.931</v>
      </c>
      <c r="L28">
        <v>0.019</v>
      </c>
      <c r="M28">
        <v>0.035</v>
      </c>
      <c r="N28">
        <v>90.727</v>
      </c>
      <c r="P28" t="s">
        <v>207</v>
      </c>
    </row>
    <row r="30" spans="1:16" ht="12.75">
      <c r="A30" t="s">
        <v>44</v>
      </c>
      <c r="B30" t="s">
        <v>210</v>
      </c>
      <c r="D30">
        <v>0.021</v>
      </c>
      <c r="E30">
        <v>0.075</v>
      </c>
      <c r="F30">
        <v>0.012</v>
      </c>
      <c r="G30">
        <v>0.031</v>
      </c>
      <c r="H30">
        <v>0.044</v>
      </c>
      <c r="I30">
        <v>0.001</v>
      </c>
      <c r="J30">
        <v>0</v>
      </c>
      <c r="K30">
        <v>0.075</v>
      </c>
      <c r="L30">
        <v>0.005</v>
      </c>
      <c r="M30">
        <v>0.014</v>
      </c>
      <c r="N30">
        <v>0.278</v>
      </c>
      <c r="P30" t="s">
        <v>207</v>
      </c>
    </row>
    <row r="33" spans="1:14" ht="12.75">
      <c r="A33" t="s">
        <v>12</v>
      </c>
      <c r="B33" t="s">
        <v>503</v>
      </c>
      <c r="D33">
        <v>0</v>
      </c>
      <c r="E33">
        <v>95.479</v>
      </c>
      <c r="F33">
        <v>0.228</v>
      </c>
      <c r="G33">
        <v>1.913</v>
      </c>
      <c r="H33">
        <v>0</v>
      </c>
      <c r="I33">
        <v>0.052</v>
      </c>
      <c r="J33">
        <v>0.001</v>
      </c>
      <c r="K33">
        <v>0.152</v>
      </c>
      <c r="L33">
        <v>0.231</v>
      </c>
      <c r="M33">
        <v>0.016</v>
      </c>
      <c r="N33">
        <v>98.072</v>
      </c>
    </row>
    <row r="34" spans="1:14" ht="12.75">
      <c r="A34" t="s">
        <v>69</v>
      </c>
      <c r="B34" t="s">
        <v>504</v>
      </c>
      <c r="D34">
        <v>0.042</v>
      </c>
      <c r="E34">
        <v>94.927</v>
      </c>
      <c r="F34">
        <v>0.204</v>
      </c>
      <c r="G34">
        <v>2.319</v>
      </c>
      <c r="H34">
        <v>0</v>
      </c>
      <c r="I34">
        <v>0.037</v>
      </c>
      <c r="J34">
        <v>0.01</v>
      </c>
      <c r="K34">
        <v>0.191</v>
      </c>
      <c r="L34">
        <v>0.27</v>
      </c>
      <c r="M34">
        <v>0.004</v>
      </c>
      <c r="N34">
        <v>98.004</v>
      </c>
    </row>
    <row r="37" spans="1:14" ht="12.75">
      <c r="A37" t="s">
        <v>42</v>
      </c>
      <c r="B37" t="s">
        <v>505</v>
      </c>
      <c r="D37">
        <v>0.032</v>
      </c>
      <c r="E37">
        <v>97.133</v>
      </c>
      <c r="F37">
        <v>0.205</v>
      </c>
      <c r="G37">
        <v>1.778</v>
      </c>
      <c r="H37">
        <v>0.003</v>
      </c>
      <c r="I37">
        <v>0.095</v>
      </c>
      <c r="J37">
        <v>0</v>
      </c>
      <c r="K37">
        <v>0.165</v>
      </c>
      <c r="L37">
        <v>0.314</v>
      </c>
      <c r="M37">
        <v>0.008</v>
      </c>
      <c r="N37">
        <v>99.733</v>
      </c>
    </row>
    <row r="40" spans="1:14" ht="12.75">
      <c r="A40" t="s">
        <v>44</v>
      </c>
      <c r="B40" t="s">
        <v>474</v>
      </c>
      <c r="D40">
        <v>0.01</v>
      </c>
      <c r="E40">
        <v>96.948</v>
      </c>
      <c r="F40">
        <v>0.259</v>
      </c>
      <c r="G40">
        <v>2.392</v>
      </c>
      <c r="H40">
        <v>0</v>
      </c>
      <c r="I40">
        <v>0.11</v>
      </c>
      <c r="J40">
        <v>0</v>
      </c>
      <c r="K40">
        <v>0.34</v>
      </c>
      <c r="L40">
        <v>0.266</v>
      </c>
      <c r="M40">
        <v>0.039</v>
      </c>
      <c r="N40">
        <v>100.364</v>
      </c>
    </row>
    <row r="41" spans="1:14" ht="12.75">
      <c r="A41" t="s">
        <v>46</v>
      </c>
      <c r="B41" t="s">
        <v>506</v>
      </c>
      <c r="D41">
        <v>0.018</v>
      </c>
      <c r="E41">
        <v>94.71</v>
      </c>
      <c r="F41">
        <v>0.185</v>
      </c>
      <c r="G41">
        <v>2.354</v>
      </c>
      <c r="H41">
        <v>0</v>
      </c>
      <c r="I41">
        <v>0.118</v>
      </c>
      <c r="J41">
        <v>0.004</v>
      </c>
      <c r="K41">
        <v>0.189</v>
      </c>
      <c r="L41">
        <v>0.282</v>
      </c>
      <c r="M41">
        <v>0.03</v>
      </c>
      <c r="N41">
        <v>97.89</v>
      </c>
    </row>
    <row r="44" spans="1:16" ht="12.75">
      <c r="A44" t="s">
        <v>12</v>
      </c>
      <c r="B44" t="s">
        <v>675</v>
      </c>
      <c r="D44">
        <v>0.008</v>
      </c>
      <c r="E44">
        <v>95.89</v>
      </c>
      <c r="F44">
        <v>0.149</v>
      </c>
      <c r="G44">
        <v>2.004</v>
      </c>
      <c r="H44">
        <v>0</v>
      </c>
      <c r="I44">
        <v>0.062</v>
      </c>
      <c r="J44">
        <v>0</v>
      </c>
      <c r="K44">
        <v>0.15</v>
      </c>
      <c r="L44">
        <v>0.285</v>
      </c>
      <c r="M44">
        <v>0.03</v>
      </c>
      <c r="N44">
        <v>98.578</v>
      </c>
      <c r="P44">
        <v>990402</v>
      </c>
    </row>
    <row r="45" spans="1:16" ht="12.75">
      <c r="A45" t="s">
        <v>69</v>
      </c>
      <c r="B45" t="s">
        <v>676</v>
      </c>
      <c r="D45">
        <v>0.028</v>
      </c>
      <c r="E45">
        <v>96.976</v>
      </c>
      <c r="F45">
        <v>0.188</v>
      </c>
      <c r="G45">
        <v>2.087</v>
      </c>
      <c r="H45">
        <v>0</v>
      </c>
      <c r="I45">
        <v>0.062</v>
      </c>
      <c r="J45">
        <v>0</v>
      </c>
      <c r="K45">
        <v>0.118</v>
      </c>
      <c r="L45">
        <v>0.253</v>
      </c>
      <c r="M45">
        <v>0</v>
      </c>
      <c r="N45">
        <v>99.712</v>
      </c>
      <c r="P45">
        <v>990402</v>
      </c>
    </row>
    <row r="48" spans="1:16" ht="12.75">
      <c r="A48" t="s">
        <v>12</v>
      </c>
      <c r="B48" t="s">
        <v>1216</v>
      </c>
      <c r="D48" s="2">
        <v>0.009</v>
      </c>
      <c r="E48" s="2">
        <v>39.329</v>
      </c>
      <c r="F48" s="2">
        <v>0.017</v>
      </c>
      <c r="G48" s="2">
        <v>3.571</v>
      </c>
      <c r="H48" s="2">
        <v>9.351</v>
      </c>
      <c r="I48" s="2">
        <v>1.713</v>
      </c>
      <c r="J48" s="2">
        <v>0.135</v>
      </c>
      <c r="K48" s="2">
        <v>32.185</v>
      </c>
      <c r="L48" s="2">
        <v>0.126</v>
      </c>
      <c r="M48" s="2">
        <v>0.647</v>
      </c>
      <c r="N48" s="2">
        <v>87.083</v>
      </c>
      <c r="P48">
        <v>990707</v>
      </c>
    </row>
    <row r="49" spans="1:16" ht="12.75">
      <c r="A49" t="s">
        <v>69</v>
      </c>
      <c r="B49" t="s">
        <v>1217</v>
      </c>
      <c r="D49" s="2">
        <v>0.006</v>
      </c>
      <c r="E49" s="2">
        <v>46.778</v>
      </c>
      <c r="F49" s="2">
        <v>0.095</v>
      </c>
      <c r="G49" s="2">
        <v>5.934</v>
      </c>
      <c r="H49" s="2">
        <v>14.031</v>
      </c>
      <c r="I49" s="2">
        <v>2.086</v>
      </c>
      <c r="J49" s="2">
        <v>0.127</v>
      </c>
      <c r="K49" s="2">
        <v>13.419</v>
      </c>
      <c r="L49" s="2">
        <v>0.089</v>
      </c>
      <c r="M49" s="2">
        <v>0.663</v>
      </c>
      <c r="N49" s="2">
        <v>83.228</v>
      </c>
      <c r="P49">
        <v>990707</v>
      </c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6" ht="12.75">
      <c r="A52" t="s">
        <v>42</v>
      </c>
      <c r="B52" t="s">
        <v>1218</v>
      </c>
      <c r="D52" s="2">
        <v>0</v>
      </c>
      <c r="E52" s="2">
        <v>96.91</v>
      </c>
      <c r="F52" s="2">
        <v>0.255</v>
      </c>
      <c r="G52" s="2">
        <v>1.983</v>
      </c>
      <c r="H52" s="2">
        <v>0.04</v>
      </c>
      <c r="I52" s="2">
        <v>0.128</v>
      </c>
      <c r="J52" s="2">
        <v>0.003</v>
      </c>
      <c r="K52" s="2">
        <v>0.302</v>
      </c>
      <c r="L52" s="2">
        <v>0.241</v>
      </c>
      <c r="M52" s="2">
        <v>0.04</v>
      </c>
      <c r="N52" s="2">
        <v>99.902</v>
      </c>
      <c r="P52">
        <v>990707</v>
      </c>
    </row>
    <row r="53" spans="4:14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6" ht="12.75">
      <c r="A55" t="s">
        <v>44</v>
      </c>
      <c r="B55" t="s">
        <v>1219</v>
      </c>
      <c r="D55" s="2">
        <v>0.034</v>
      </c>
      <c r="E55" s="2">
        <v>53.328</v>
      </c>
      <c r="F55" s="2">
        <v>0.145</v>
      </c>
      <c r="G55" s="2">
        <v>1.2</v>
      </c>
      <c r="H55" s="2">
        <v>27.958</v>
      </c>
      <c r="I55" s="2">
        <v>1.507</v>
      </c>
      <c r="J55" s="2">
        <v>0.322</v>
      </c>
      <c r="K55" s="2">
        <v>12.677</v>
      </c>
      <c r="L55" s="2">
        <v>0.057</v>
      </c>
      <c r="M55" s="2">
        <v>0.032</v>
      </c>
      <c r="N55" s="2">
        <v>97.26</v>
      </c>
      <c r="P55">
        <v>990707</v>
      </c>
    </row>
    <row r="57" spans="1:16" ht="12.75">
      <c r="A57" t="s">
        <v>12</v>
      </c>
      <c r="B57" t="s">
        <v>1048</v>
      </c>
      <c r="D57">
        <v>0</v>
      </c>
      <c r="E57">
        <v>96.301</v>
      </c>
      <c r="F57">
        <v>0.002</v>
      </c>
      <c r="G57">
        <v>0.002</v>
      </c>
      <c r="H57">
        <v>0</v>
      </c>
      <c r="I57">
        <v>0.036</v>
      </c>
      <c r="J57">
        <v>0.022</v>
      </c>
      <c r="K57">
        <v>0.086</v>
      </c>
      <c r="L57">
        <v>0</v>
      </c>
      <c r="M57">
        <v>0.006</v>
      </c>
      <c r="N57">
        <v>96.455</v>
      </c>
      <c r="P57">
        <v>990525</v>
      </c>
    </row>
    <row r="60" spans="1:16" ht="12.75">
      <c r="A60" t="s">
        <v>46</v>
      </c>
      <c r="B60" t="s">
        <v>1220</v>
      </c>
      <c r="D60" s="2">
        <v>0.013</v>
      </c>
      <c r="E60" s="2">
        <v>0.071</v>
      </c>
      <c r="F60" s="2">
        <v>0</v>
      </c>
      <c r="G60" s="2">
        <v>0</v>
      </c>
      <c r="H60" s="2">
        <v>0.64</v>
      </c>
      <c r="I60" s="2">
        <v>59.976</v>
      </c>
      <c r="J60" s="2">
        <v>0.023</v>
      </c>
      <c r="K60" s="2">
        <v>0.097</v>
      </c>
      <c r="L60" s="2">
        <v>0</v>
      </c>
      <c r="M60" s="2">
        <v>0.072</v>
      </c>
      <c r="N60" s="2">
        <v>60.892</v>
      </c>
      <c r="P60">
        <v>990707</v>
      </c>
    </row>
    <row r="61" spans="1:16" ht="12.75">
      <c r="A61" t="s">
        <v>48</v>
      </c>
      <c r="B61" t="s">
        <v>1221</v>
      </c>
      <c r="D61" s="2">
        <v>0</v>
      </c>
      <c r="E61" s="2">
        <v>34.173</v>
      </c>
      <c r="F61" s="2">
        <v>0.012</v>
      </c>
      <c r="G61" s="2">
        <v>0.309</v>
      </c>
      <c r="H61" s="2">
        <v>0.017</v>
      </c>
      <c r="I61" s="2">
        <v>0.505</v>
      </c>
      <c r="J61" s="2">
        <v>0.016</v>
      </c>
      <c r="K61" s="2">
        <v>0.204</v>
      </c>
      <c r="L61" s="2">
        <v>0.105</v>
      </c>
      <c r="M61" s="2">
        <v>0.078</v>
      </c>
      <c r="N61" s="2">
        <v>35.419</v>
      </c>
      <c r="P61">
        <v>990707</v>
      </c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6" ht="12.75">
      <c r="A64" t="s">
        <v>50</v>
      </c>
      <c r="B64" t="s">
        <v>1222</v>
      </c>
      <c r="D64" s="2">
        <v>0.035</v>
      </c>
      <c r="E64" s="2">
        <v>2.099</v>
      </c>
      <c r="F64" s="2">
        <v>0.024</v>
      </c>
      <c r="G64" s="2">
        <v>0.011</v>
      </c>
      <c r="H64" s="2">
        <v>0.265</v>
      </c>
      <c r="I64" s="2">
        <v>57.613</v>
      </c>
      <c r="J64" s="2">
        <v>0.001</v>
      </c>
      <c r="K64" s="2">
        <v>0.074</v>
      </c>
      <c r="L64" s="2">
        <v>0.045</v>
      </c>
      <c r="M64" s="2">
        <v>0.05</v>
      </c>
      <c r="N64" s="2">
        <v>60.217</v>
      </c>
      <c r="P64">
        <v>990707</v>
      </c>
    </row>
    <row r="67" spans="1:16" ht="12.75">
      <c r="A67" t="s">
        <v>12</v>
      </c>
      <c r="B67" t="s">
        <v>1121</v>
      </c>
      <c r="D67">
        <v>0.008</v>
      </c>
      <c r="E67">
        <v>62.745</v>
      </c>
      <c r="F67">
        <v>0</v>
      </c>
      <c r="G67">
        <v>8.465</v>
      </c>
      <c r="H67">
        <v>0.204</v>
      </c>
      <c r="I67">
        <v>12.746</v>
      </c>
      <c r="J67">
        <v>0.026</v>
      </c>
      <c r="K67">
        <v>0.07</v>
      </c>
      <c r="L67">
        <v>0.041</v>
      </c>
      <c r="M67">
        <v>0.429</v>
      </c>
      <c r="N67">
        <v>84.734</v>
      </c>
      <c r="P67">
        <v>990526</v>
      </c>
    </row>
    <row r="68" spans="1:16" ht="12.75">
      <c r="A68" t="s">
        <v>69</v>
      </c>
      <c r="B68" t="s">
        <v>1122</v>
      </c>
      <c r="D68">
        <v>0.236</v>
      </c>
      <c r="E68">
        <v>11.583</v>
      </c>
      <c r="F68">
        <v>0.003</v>
      </c>
      <c r="G68">
        <v>2.294</v>
      </c>
      <c r="H68">
        <v>0.252</v>
      </c>
      <c r="I68">
        <v>51.57</v>
      </c>
      <c r="J68">
        <v>0.001</v>
      </c>
      <c r="K68">
        <v>0.107</v>
      </c>
      <c r="L68">
        <v>0.013</v>
      </c>
      <c r="M68">
        <v>0.077</v>
      </c>
      <c r="N68">
        <v>66.136</v>
      </c>
      <c r="P68">
        <v>990526</v>
      </c>
    </row>
    <row r="71" spans="1:14" ht="12.75">
      <c r="A71" t="s">
        <v>12</v>
      </c>
      <c r="B71" t="s">
        <v>1539</v>
      </c>
      <c r="D71">
        <v>0.277</v>
      </c>
      <c r="E71">
        <v>53.172</v>
      </c>
      <c r="F71">
        <v>1.499</v>
      </c>
      <c r="G71">
        <v>14.873</v>
      </c>
      <c r="H71">
        <v>7.405</v>
      </c>
      <c r="I71">
        <v>12.022</v>
      </c>
      <c r="J71">
        <v>0.206</v>
      </c>
      <c r="K71">
        <v>7.622</v>
      </c>
      <c r="L71">
        <v>2.682</v>
      </c>
      <c r="M71">
        <v>0.37</v>
      </c>
      <c r="N71">
        <v>100.128</v>
      </c>
    </row>
    <row r="72" spans="1:14" ht="12.75">
      <c r="A72" t="s">
        <v>69</v>
      </c>
      <c r="B72" t="s">
        <v>1540</v>
      </c>
      <c r="D72">
        <v>0.096</v>
      </c>
      <c r="E72">
        <v>52.319</v>
      </c>
      <c r="F72">
        <v>1.527</v>
      </c>
      <c r="G72">
        <v>13.397</v>
      </c>
      <c r="H72">
        <v>6.665</v>
      </c>
      <c r="I72">
        <v>11.283</v>
      </c>
      <c r="J72">
        <v>0.184</v>
      </c>
      <c r="K72">
        <v>10.731</v>
      </c>
      <c r="L72">
        <v>2.826</v>
      </c>
      <c r="M72">
        <v>0.447</v>
      </c>
      <c r="N72">
        <v>99.475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175"/>
  <sheetViews>
    <sheetView zoomScalePageLayoutView="0" workbookViewId="0" topLeftCell="A1">
      <pane xSplit="2" ySplit="2" topLeftCell="C6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" sqref="A8:IV8"/>
    </sheetView>
  </sheetViews>
  <sheetFormatPr defaultColWidth="9.140625" defaultRowHeight="12.75"/>
  <cols>
    <col min="3" max="3" width="11.57421875" style="0" customWidth="1"/>
    <col min="4" max="12" width="9.140625" style="2" customWidth="1"/>
  </cols>
  <sheetData>
    <row r="2" spans="3:14" ht="12.75">
      <c r="C2" t="s">
        <v>15</v>
      </c>
      <c r="D2" s="2" t="s">
        <v>16</v>
      </c>
      <c r="E2" s="2" t="s">
        <v>17</v>
      </c>
      <c r="F2" s="2" t="s">
        <v>5</v>
      </c>
      <c r="G2" s="2" t="s">
        <v>6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10</v>
      </c>
      <c r="N2" t="s">
        <v>11</v>
      </c>
    </row>
    <row r="3" spans="1:14" ht="12.75">
      <c r="A3" t="s">
        <v>12</v>
      </c>
      <c r="B3" t="s">
        <v>77</v>
      </c>
      <c r="D3" s="2">
        <v>43.926</v>
      </c>
      <c r="E3" s="2">
        <v>35.127</v>
      </c>
      <c r="F3" s="2">
        <v>18.571</v>
      </c>
      <c r="G3" s="2">
        <v>0.375</v>
      </c>
      <c r="J3" s="2">
        <v>0.682</v>
      </c>
      <c r="K3" s="2">
        <v>0.003</v>
      </c>
      <c r="L3" s="2">
        <v>98.684</v>
      </c>
      <c r="N3" s="1" t="s">
        <v>13</v>
      </c>
    </row>
    <row r="4" spans="1:14" ht="12.75">
      <c r="A4" t="s">
        <v>69</v>
      </c>
      <c r="B4" t="s">
        <v>78</v>
      </c>
      <c r="D4" s="2">
        <v>44.077</v>
      </c>
      <c r="E4" s="2">
        <v>35.098</v>
      </c>
      <c r="F4" s="2">
        <v>18.597</v>
      </c>
      <c r="G4" s="2">
        <v>0.439</v>
      </c>
      <c r="J4" s="2">
        <v>0.67</v>
      </c>
      <c r="K4" s="2">
        <v>0.01</v>
      </c>
      <c r="L4" s="2">
        <v>98.891</v>
      </c>
      <c r="N4" s="1" t="s">
        <v>13</v>
      </c>
    </row>
    <row r="5" spans="1:14" ht="12.75">
      <c r="A5" t="s">
        <v>90</v>
      </c>
      <c r="B5" t="s">
        <v>79</v>
      </c>
      <c r="D5" s="2">
        <v>43.87</v>
      </c>
      <c r="E5" s="2">
        <v>35.132</v>
      </c>
      <c r="F5" s="2">
        <v>18.791</v>
      </c>
      <c r="G5" s="2">
        <v>0.388</v>
      </c>
      <c r="J5" s="2">
        <v>0.543</v>
      </c>
      <c r="K5" s="2">
        <v>0.017</v>
      </c>
      <c r="L5" s="2">
        <v>98.741</v>
      </c>
      <c r="N5" s="1" t="s">
        <v>13</v>
      </c>
    </row>
    <row r="6" spans="1:14" ht="12.75">
      <c r="A6" t="s">
        <v>92</v>
      </c>
      <c r="B6" t="s">
        <v>80</v>
      </c>
      <c r="D6" s="2">
        <v>44.208</v>
      </c>
      <c r="E6" s="2">
        <v>35.209</v>
      </c>
      <c r="F6" s="2">
        <v>18.607</v>
      </c>
      <c r="G6" s="2">
        <v>0.462</v>
      </c>
      <c r="J6" s="2">
        <v>0.54</v>
      </c>
      <c r="K6" s="2">
        <v>0.035</v>
      </c>
      <c r="L6" s="2">
        <v>99.061</v>
      </c>
      <c r="N6" s="1" t="s">
        <v>13</v>
      </c>
    </row>
    <row r="7" spans="1:14" ht="12.75">
      <c r="A7" t="s">
        <v>12</v>
      </c>
      <c r="B7" t="s">
        <v>77</v>
      </c>
      <c r="D7" s="2">
        <v>43.784</v>
      </c>
      <c r="E7" s="2">
        <v>35.177</v>
      </c>
      <c r="F7" s="2">
        <v>18.956</v>
      </c>
      <c r="G7" s="2">
        <v>0.389</v>
      </c>
      <c r="J7" s="2">
        <v>0.681</v>
      </c>
      <c r="K7" s="2">
        <v>0.03</v>
      </c>
      <c r="L7" s="2">
        <v>99.017</v>
      </c>
      <c r="N7" s="1" t="s">
        <v>13</v>
      </c>
    </row>
    <row r="8" spans="1:14" ht="12.75">
      <c r="A8" t="s">
        <v>36</v>
      </c>
      <c r="B8" t="s">
        <v>79</v>
      </c>
      <c r="D8" s="2">
        <v>43.986</v>
      </c>
      <c r="E8" s="2">
        <v>35.325</v>
      </c>
      <c r="F8" s="2">
        <v>18.788</v>
      </c>
      <c r="G8" s="2">
        <v>0.385</v>
      </c>
      <c r="J8" s="2">
        <v>0.632</v>
      </c>
      <c r="K8" s="2">
        <v>0.014</v>
      </c>
      <c r="L8" s="2">
        <v>99.13</v>
      </c>
      <c r="N8" s="1" t="s">
        <v>13</v>
      </c>
    </row>
    <row r="9" spans="1:14" ht="12.75">
      <c r="A9" t="s">
        <v>38</v>
      </c>
      <c r="B9" t="s">
        <v>80</v>
      </c>
      <c r="D9" s="2">
        <v>43.992</v>
      </c>
      <c r="E9" s="2">
        <v>35.1</v>
      </c>
      <c r="F9" s="2">
        <v>18.623</v>
      </c>
      <c r="G9" s="2">
        <v>0.384</v>
      </c>
      <c r="J9" s="2">
        <v>0.62</v>
      </c>
      <c r="K9" s="2">
        <v>0.015</v>
      </c>
      <c r="L9" s="2">
        <v>98.734</v>
      </c>
      <c r="N9" s="1" t="s">
        <v>13</v>
      </c>
    </row>
    <row r="10" spans="1:14" ht="12.75">
      <c r="A10" t="s">
        <v>12</v>
      </c>
      <c r="B10" t="s">
        <v>77</v>
      </c>
      <c r="D10" s="2">
        <v>43.784</v>
      </c>
      <c r="E10" s="2">
        <v>35.177</v>
      </c>
      <c r="F10" s="2">
        <v>18.956</v>
      </c>
      <c r="G10" s="2">
        <v>0.389</v>
      </c>
      <c r="J10" s="2">
        <v>0.681</v>
      </c>
      <c r="K10" s="2">
        <v>0.03</v>
      </c>
      <c r="L10" s="2">
        <v>99.017</v>
      </c>
      <c r="N10" s="1" t="s">
        <v>364</v>
      </c>
    </row>
    <row r="11" spans="1:14" ht="12.75">
      <c r="A11" t="s">
        <v>12</v>
      </c>
      <c r="B11" t="s">
        <v>77</v>
      </c>
      <c r="D11" s="2">
        <v>44.132</v>
      </c>
      <c r="E11" s="2">
        <v>35.108</v>
      </c>
      <c r="F11" s="2">
        <v>18.598</v>
      </c>
      <c r="G11" s="2">
        <v>0.415</v>
      </c>
      <c r="H11" s="2">
        <v>0.087</v>
      </c>
      <c r="I11" s="2">
        <v>0.02</v>
      </c>
      <c r="J11" s="2">
        <v>0.67</v>
      </c>
      <c r="K11" s="2">
        <v>0.017</v>
      </c>
      <c r="L11" s="2">
        <v>99.047</v>
      </c>
      <c r="N11">
        <v>980916</v>
      </c>
    </row>
    <row r="12" spans="1:14" ht="12" customHeight="1">
      <c r="A12" t="s">
        <v>69</v>
      </c>
      <c r="B12" t="s">
        <v>78</v>
      </c>
      <c r="D12" s="2">
        <v>44.189</v>
      </c>
      <c r="E12" s="2">
        <v>34.937</v>
      </c>
      <c r="F12" s="2">
        <v>18.741</v>
      </c>
      <c r="G12" s="2">
        <v>0.37</v>
      </c>
      <c r="H12" s="2">
        <v>0.058</v>
      </c>
      <c r="I12" s="2">
        <v>0</v>
      </c>
      <c r="J12" s="2">
        <v>0.68</v>
      </c>
      <c r="K12" s="2">
        <v>0.012</v>
      </c>
      <c r="L12" s="2">
        <v>98.987</v>
      </c>
      <c r="N12">
        <v>980916</v>
      </c>
    </row>
    <row r="13" spans="1:14" ht="12.75">
      <c r="A13" t="s">
        <v>42</v>
      </c>
      <c r="B13" t="s">
        <v>79</v>
      </c>
      <c r="D13" s="2">
        <v>43.841</v>
      </c>
      <c r="E13" s="2">
        <v>35.159</v>
      </c>
      <c r="F13" s="2">
        <v>18.768</v>
      </c>
      <c r="G13" s="2">
        <v>0.382</v>
      </c>
      <c r="H13" s="2">
        <v>0.057</v>
      </c>
      <c r="I13" s="2">
        <v>0.018</v>
      </c>
      <c r="J13" s="2">
        <v>0.68</v>
      </c>
      <c r="K13" s="2">
        <v>0.022</v>
      </c>
      <c r="L13" s="2">
        <v>98.927</v>
      </c>
      <c r="N13">
        <v>980916</v>
      </c>
    </row>
    <row r="14" spans="1:14" ht="12.75">
      <c r="A14" t="s">
        <v>44</v>
      </c>
      <c r="B14" t="s">
        <v>80</v>
      </c>
      <c r="D14" s="2">
        <v>44.07</v>
      </c>
      <c r="E14" s="2">
        <v>35.204</v>
      </c>
      <c r="F14" s="2">
        <v>18.849</v>
      </c>
      <c r="G14" s="2">
        <v>0.38</v>
      </c>
      <c r="H14" s="2">
        <v>0.077</v>
      </c>
      <c r="I14" s="2">
        <v>0</v>
      </c>
      <c r="J14" s="2">
        <v>0.644</v>
      </c>
      <c r="K14" s="2">
        <v>0.02</v>
      </c>
      <c r="L14" s="2">
        <v>99.244</v>
      </c>
      <c r="N14">
        <v>980916</v>
      </c>
    </row>
    <row r="15" spans="1:14" ht="12.75">
      <c r="A15" t="s">
        <v>96</v>
      </c>
      <c r="B15" t="s">
        <v>97</v>
      </c>
      <c r="D15" s="2">
        <v>43.646</v>
      </c>
      <c r="E15" s="2">
        <v>34.996</v>
      </c>
      <c r="F15" s="2">
        <v>18.574</v>
      </c>
      <c r="G15" s="2">
        <v>0.409</v>
      </c>
      <c r="H15" s="2">
        <v>0.033</v>
      </c>
      <c r="I15" s="2">
        <v>0</v>
      </c>
      <c r="J15" s="2">
        <v>0.61</v>
      </c>
      <c r="K15" s="2">
        <v>0</v>
      </c>
      <c r="L15" s="2">
        <v>98.268</v>
      </c>
      <c r="N15">
        <v>980916</v>
      </c>
    </row>
    <row r="16" spans="1:14" ht="12.75">
      <c r="A16" t="s">
        <v>98</v>
      </c>
      <c r="B16" t="s">
        <v>99</v>
      </c>
      <c r="D16" s="2">
        <v>42.654</v>
      </c>
      <c r="E16" s="2">
        <v>35.065</v>
      </c>
      <c r="F16" s="2">
        <v>18.722</v>
      </c>
      <c r="G16" s="2">
        <v>0.412</v>
      </c>
      <c r="H16" s="2">
        <v>0.047</v>
      </c>
      <c r="I16" s="2">
        <v>0</v>
      </c>
      <c r="J16" s="2">
        <v>0.721</v>
      </c>
      <c r="K16" s="2">
        <v>0.008</v>
      </c>
      <c r="L16" s="2">
        <v>97.629</v>
      </c>
      <c r="N16">
        <v>980916</v>
      </c>
    </row>
    <row r="17" spans="1:14" ht="12.75">
      <c r="A17" t="s">
        <v>96</v>
      </c>
      <c r="B17" t="s">
        <v>97</v>
      </c>
      <c r="D17" s="2">
        <v>43.646</v>
      </c>
      <c r="E17" s="2">
        <v>34.996</v>
      </c>
      <c r="F17" s="2">
        <v>18.574</v>
      </c>
      <c r="G17" s="2">
        <v>0.409</v>
      </c>
      <c r="H17" s="2">
        <v>0.033</v>
      </c>
      <c r="I17" s="2">
        <v>0</v>
      </c>
      <c r="J17" s="2">
        <v>0.61</v>
      </c>
      <c r="K17" s="2">
        <v>0</v>
      </c>
      <c r="L17" s="2">
        <v>98.268</v>
      </c>
      <c r="N17">
        <v>980916</v>
      </c>
    </row>
    <row r="18" spans="1:14" ht="12.75">
      <c r="A18" t="s">
        <v>98</v>
      </c>
      <c r="B18" t="s">
        <v>99</v>
      </c>
      <c r="D18" s="2">
        <v>42.654</v>
      </c>
      <c r="E18" s="2">
        <v>35.065</v>
      </c>
      <c r="F18" s="2">
        <v>18.722</v>
      </c>
      <c r="G18" s="2">
        <v>0.412</v>
      </c>
      <c r="H18" s="2">
        <v>0.047</v>
      </c>
      <c r="I18" s="2">
        <v>0</v>
      </c>
      <c r="J18" s="2">
        <v>0.721</v>
      </c>
      <c r="K18" s="2">
        <v>0.008</v>
      </c>
      <c r="L18" s="2">
        <v>97.629</v>
      </c>
      <c r="N18">
        <v>980916</v>
      </c>
    </row>
    <row r="19" spans="1:14" ht="12.75">
      <c r="A19" t="s">
        <v>12</v>
      </c>
      <c r="B19" t="s">
        <v>118</v>
      </c>
      <c r="D19" s="2">
        <v>44.197</v>
      </c>
      <c r="E19" s="2">
        <v>35.35</v>
      </c>
      <c r="F19" s="2">
        <v>18.461</v>
      </c>
      <c r="G19" s="2">
        <v>0.43</v>
      </c>
      <c r="H19" s="2">
        <v>0.04</v>
      </c>
      <c r="I19" s="2">
        <v>0</v>
      </c>
      <c r="J19" s="2">
        <v>0.596</v>
      </c>
      <c r="K19" s="2">
        <v>0.02</v>
      </c>
      <c r="L19" s="2">
        <v>99.094</v>
      </c>
      <c r="N19">
        <v>990213</v>
      </c>
    </row>
    <row r="20" spans="1:14" ht="12.75">
      <c r="A20" t="s">
        <v>69</v>
      </c>
      <c r="B20" t="s">
        <v>119</v>
      </c>
      <c r="D20" s="2">
        <v>44.011</v>
      </c>
      <c r="E20" s="2">
        <v>35.348</v>
      </c>
      <c r="F20" s="2">
        <v>18.643</v>
      </c>
      <c r="G20" s="2">
        <v>0.338</v>
      </c>
      <c r="H20" s="2">
        <v>0.026</v>
      </c>
      <c r="I20" s="2">
        <v>0.053</v>
      </c>
      <c r="J20" s="2">
        <v>0.546</v>
      </c>
      <c r="K20" s="2">
        <v>0.02</v>
      </c>
      <c r="L20" s="2">
        <v>98.985</v>
      </c>
      <c r="N20">
        <v>990213</v>
      </c>
    </row>
    <row r="21" spans="1:14" ht="12.75">
      <c r="A21" t="s">
        <v>32</v>
      </c>
      <c r="B21" t="s">
        <v>132</v>
      </c>
      <c r="D21" s="2">
        <v>43.263</v>
      </c>
      <c r="E21" s="2">
        <v>35.586</v>
      </c>
      <c r="F21" s="2">
        <v>18.67</v>
      </c>
      <c r="G21" s="2">
        <v>0.37</v>
      </c>
      <c r="H21" s="2">
        <v>0.037</v>
      </c>
      <c r="I21" s="2">
        <v>0.023</v>
      </c>
      <c r="J21" s="2">
        <v>0.593</v>
      </c>
      <c r="K21" s="2">
        <v>0.009</v>
      </c>
      <c r="L21" s="2">
        <v>98.551</v>
      </c>
      <c r="N21">
        <v>990213</v>
      </c>
    </row>
    <row r="22" spans="1:14" ht="12.75">
      <c r="A22" t="s">
        <v>34</v>
      </c>
      <c r="B22" t="s">
        <v>133</v>
      </c>
      <c r="D22" s="2">
        <v>43.276</v>
      </c>
      <c r="E22" s="2">
        <v>35.676</v>
      </c>
      <c r="F22" s="2">
        <v>18.85</v>
      </c>
      <c r="G22" s="2">
        <v>0.37</v>
      </c>
      <c r="H22" s="2">
        <v>0.074</v>
      </c>
      <c r="I22" s="2">
        <v>0.045</v>
      </c>
      <c r="J22" s="2">
        <v>0.555</v>
      </c>
      <c r="K22" s="2">
        <v>0.029</v>
      </c>
      <c r="L22" s="2">
        <v>98.875</v>
      </c>
      <c r="N22">
        <v>990213</v>
      </c>
    </row>
    <row r="23" spans="1:14" ht="12.75">
      <c r="A23" t="s">
        <v>12</v>
      </c>
      <c r="B23" t="s">
        <v>77</v>
      </c>
      <c r="D23" s="2">
        <v>44.132</v>
      </c>
      <c r="E23" s="2">
        <v>35.108</v>
      </c>
      <c r="F23" s="2">
        <v>18.598</v>
      </c>
      <c r="G23" s="2">
        <v>0.415</v>
      </c>
      <c r="H23" s="2">
        <v>0.087</v>
      </c>
      <c r="I23" s="2">
        <v>0.02</v>
      </c>
      <c r="J23" s="2">
        <v>0.67</v>
      </c>
      <c r="K23" s="2">
        <v>0.017</v>
      </c>
      <c r="L23" s="2">
        <v>99.047</v>
      </c>
      <c r="N23">
        <v>980910</v>
      </c>
    </row>
    <row r="24" spans="1:14" ht="12.75">
      <c r="A24" t="s">
        <v>69</v>
      </c>
      <c r="B24" t="s">
        <v>78</v>
      </c>
      <c r="D24" s="2">
        <v>44.189</v>
      </c>
      <c r="E24" s="2">
        <v>34.937</v>
      </c>
      <c r="F24" s="2">
        <v>18.741</v>
      </c>
      <c r="G24" s="2">
        <v>0.37</v>
      </c>
      <c r="H24" s="2">
        <v>0.058</v>
      </c>
      <c r="I24" s="2">
        <v>0</v>
      </c>
      <c r="J24" s="2">
        <v>0.68</v>
      </c>
      <c r="K24" s="2">
        <v>0.012</v>
      </c>
      <c r="L24" s="2">
        <v>98.987</v>
      </c>
      <c r="N24">
        <v>980910</v>
      </c>
    </row>
    <row r="25" spans="1:14" ht="12.75">
      <c r="A25" t="s">
        <v>42</v>
      </c>
      <c r="B25" t="s">
        <v>79</v>
      </c>
      <c r="D25" s="2">
        <v>43.841</v>
      </c>
      <c r="E25" s="2">
        <v>35.159</v>
      </c>
      <c r="F25" s="2">
        <v>18.768</v>
      </c>
      <c r="G25" s="2">
        <v>0.382</v>
      </c>
      <c r="H25" s="2">
        <v>0.057</v>
      </c>
      <c r="I25" s="2">
        <v>0.018</v>
      </c>
      <c r="J25" s="2">
        <v>0.68</v>
      </c>
      <c r="K25" s="2">
        <v>0.022</v>
      </c>
      <c r="L25" s="2">
        <v>98.927</v>
      </c>
      <c r="N25">
        <v>980910</v>
      </c>
    </row>
    <row r="26" spans="1:14" ht="12.75">
      <c r="A26" t="s">
        <v>44</v>
      </c>
      <c r="B26" t="s">
        <v>80</v>
      </c>
      <c r="D26" s="2">
        <v>44.07</v>
      </c>
      <c r="E26" s="2">
        <v>35.204</v>
      </c>
      <c r="F26" s="2">
        <v>18.849</v>
      </c>
      <c r="G26" s="2">
        <v>0.38</v>
      </c>
      <c r="H26" s="2">
        <v>0.077</v>
      </c>
      <c r="I26" s="2">
        <v>0</v>
      </c>
      <c r="J26" s="2">
        <v>0.644</v>
      </c>
      <c r="K26" s="2">
        <v>0.02</v>
      </c>
      <c r="L26" s="2">
        <v>99.244</v>
      </c>
      <c r="N26">
        <v>980910</v>
      </c>
    </row>
    <row r="27" spans="1:14" ht="12.75">
      <c r="A27" t="s">
        <v>96</v>
      </c>
      <c r="B27" t="s">
        <v>97</v>
      </c>
      <c r="D27" s="2">
        <v>43.646</v>
      </c>
      <c r="E27" s="2">
        <v>34.996</v>
      </c>
      <c r="F27" s="2">
        <v>18.574</v>
      </c>
      <c r="G27" s="2">
        <v>0.409</v>
      </c>
      <c r="H27" s="2">
        <v>0.033</v>
      </c>
      <c r="I27" s="2">
        <v>0</v>
      </c>
      <c r="J27" s="2">
        <v>0.61</v>
      </c>
      <c r="K27" s="2">
        <v>0</v>
      </c>
      <c r="L27" s="2">
        <v>98.268</v>
      </c>
      <c r="N27">
        <v>980910</v>
      </c>
    </row>
    <row r="28" spans="1:14" ht="12.75">
      <c r="A28" t="s">
        <v>98</v>
      </c>
      <c r="B28" t="s">
        <v>99</v>
      </c>
      <c r="D28" s="2">
        <v>42.654</v>
      </c>
      <c r="E28" s="2">
        <v>35.065</v>
      </c>
      <c r="F28" s="2">
        <v>18.722</v>
      </c>
      <c r="G28" s="2">
        <v>0.412</v>
      </c>
      <c r="H28" s="2">
        <v>0.047</v>
      </c>
      <c r="I28" s="2">
        <v>0</v>
      </c>
      <c r="J28" s="2">
        <v>0.721</v>
      </c>
      <c r="K28" s="2">
        <v>0.008</v>
      </c>
      <c r="L28" s="2">
        <v>97.629</v>
      </c>
      <c r="N28">
        <v>980910</v>
      </c>
    </row>
    <row r="29" spans="1:14" ht="12.75">
      <c r="A29" t="s">
        <v>12</v>
      </c>
      <c r="B29" t="s">
        <v>118</v>
      </c>
      <c r="D29" s="2">
        <v>43.944</v>
      </c>
      <c r="E29" s="2">
        <v>34.849</v>
      </c>
      <c r="F29" s="2">
        <v>18.441</v>
      </c>
      <c r="G29" s="2">
        <v>0.364</v>
      </c>
      <c r="H29" s="2">
        <v>0</v>
      </c>
      <c r="I29" s="2">
        <v>0.013</v>
      </c>
      <c r="J29" s="2">
        <v>0.733</v>
      </c>
      <c r="K29" s="2">
        <v>0.038</v>
      </c>
      <c r="L29" s="2">
        <v>98.382</v>
      </c>
      <c r="N29">
        <v>990408</v>
      </c>
    </row>
    <row r="30" spans="1:14" ht="12.75">
      <c r="A30" t="s">
        <v>69</v>
      </c>
      <c r="B30" t="s">
        <v>132</v>
      </c>
      <c r="D30" s="2">
        <v>44.235</v>
      </c>
      <c r="E30" s="2">
        <v>34.836</v>
      </c>
      <c r="F30" s="2">
        <v>18.457</v>
      </c>
      <c r="G30" s="2">
        <v>0.411</v>
      </c>
      <c r="H30" s="2">
        <v>0.105</v>
      </c>
      <c r="I30" s="2">
        <v>0</v>
      </c>
      <c r="J30" s="2">
        <v>0.705</v>
      </c>
      <c r="K30" s="2">
        <v>0.008</v>
      </c>
      <c r="L30" s="2">
        <v>98.757</v>
      </c>
      <c r="N30">
        <v>990408</v>
      </c>
    </row>
    <row r="31" spans="1:14" ht="12.75">
      <c r="A31" t="s">
        <v>42</v>
      </c>
      <c r="B31" t="s">
        <v>133</v>
      </c>
      <c r="D31" s="2">
        <v>43.994</v>
      </c>
      <c r="E31" s="2">
        <v>34.615</v>
      </c>
      <c r="F31" s="2">
        <v>17.824</v>
      </c>
      <c r="G31" s="2">
        <v>1.01</v>
      </c>
      <c r="H31" s="2">
        <v>0.094</v>
      </c>
      <c r="I31" s="2">
        <v>0</v>
      </c>
      <c r="J31" s="2">
        <v>0.74</v>
      </c>
      <c r="K31" s="2">
        <v>0.01</v>
      </c>
      <c r="L31" s="2">
        <v>98.287</v>
      </c>
      <c r="N31">
        <v>990408</v>
      </c>
    </row>
    <row r="32" spans="1:14" ht="12.75">
      <c r="A32" t="s">
        <v>275</v>
      </c>
      <c r="B32" t="s">
        <v>850</v>
      </c>
      <c r="D32" s="2">
        <v>43.833</v>
      </c>
      <c r="E32" s="2">
        <v>35.002</v>
      </c>
      <c r="F32" s="2">
        <v>18.373</v>
      </c>
      <c r="G32" s="2">
        <v>0.361</v>
      </c>
      <c r="H32" s="2">
        <v>0.063</v>
      </c>
      <c r="I32" s="2">
        <v>0.025</v>
      </c>
      <c r="J32" s="2">
        <v>0.78</v>
      </c>
      <c r="K32" s="2">
        <v>0</v>
      </c>
      <c r="L32" s="2">
        <v>98.437</v>
      </c>
      <c r="N32">
        <v>990408</v>
      </c>
    </row>
    <row r="33" spans="1:14" ht="12.75">
      <c r="A33" t="s">
        <v>54</v>
      </c>
      <c r="B33" t="s">
        <v>119</v>
      </c>
      <c r="D33" s="2">
        <v>44.582</v>
      </c>
      <c r="E33" s="2">
        <v>36.044</v>
      </c>
      <c r="F33" s="2">
        <v>18.386</v>
      </c>
      <c r="G33" s="2">
        <v>0.355</v>
      </c>
      <c r="H33" s="2">
        <v>0.045</v>
      </c>
      <c r="I33" s="2">
        <v>0.03</v>
      </c>
      <c r="J33" s="2">
        <v>0.737</v>
      </c>
      <c r="K33" s="2">
        <v>0.005</v>
      </c>
      <c r="L33" s="2">
        <v>100.184</v>
      </c>
      <c r="N33">
        <v>990408</v>
      </c>
    </row>
    <row r="34" spans="1:14" ht="12.75">
      <c r="A34" t="s">
        <v>12</v>
      </c>
      <c r="B34" t="s">
        <v>77</v>
      </c>
      <c r="D34" s="2">
        <v>44.132</v>
      </c>
      <c r="E34" s="2">
        <v>35.108</v>
      </c>
      <c r="F34" s="2">
        <v>18.598</v>
      </c>
      <c r="G34" s="2">
        <v>0.415</v>
      </c>
      <c r="H34" s="2">
        <v>0.087</v>
      </c>
      <c r="I34" s="2">
        <v>0.02</v>
      </c>
      <c r="J34" s="2">
        <v>0.67</v>
      </c>
      <c r="K34" s="2">
        <v>0.017</v>
      </c>
      <c r="L34" s="2">
        <v>99.047</v>
      </c>
      <c r="N34">
        <v>980916</v>
      </c>
    </row>
    <row r="35" spans="1:14" ht="12" customHeight="1">
      <c r="A35" t="s">
        <v>69</v>
      </c>
      <c r="B35" t="s">
        <v>78</v>
      </c>
      <c r="D35" s="2">
        <v>44.189</v>
      </c>
      <c r="E35" s="2">
        <v>34.937</v>
      </c>
      <c r="F35" s="2">
        <v>18.741</v>
      </c>
      <c r="G35" s="2">
        <v>0.37</v>
      </c>
      <c r="H35" s="2">
        <v>0.058</v>
      </c>
      <c r="I35" s="2">
        <v>0</v>
      </c>
      <c r="J35" s="2">
        <v>0.68</v>
      </c>
      <c r="K35" s="2">
        <v>0.012</v>
      </c>
      <c r="L35" s="2">
        <v>98.987</v>
      </c>
      <c r="N35">
        <v>980916</v>
      </c>
    </row>
    <row r="36" spans="1:14" ht="12.75">
      <c r="A36" t="s">
        <v>42</v>
      </c>
      <c r="B36" t="s">
        <v>79</v>
      </c>
      <c r="D36" s="2">
        <v>43.841</v>
      </c>
      <c r="E36" s="2">
        <v>35.159</v>
      </c>
      <c r="F36" s="2">
        <v>18.768</v>
      </c>
      <c r="G36" s="2">
        <v>0.382</v>
      </c>
      <c r="H36" s="2">
        <v>0.057</v>
      </c>
      <c r="I36" s="2">
        <v>0.018</v>
      </c>
      <c r="J36" s="2">
        <v>0.68</v>
      </c>
      <c r="K36" s="2">
        <v>0.022</v>
      </c>
      <c r="L36" s="2">
        <v>98.927</v>
      </c>
      <c r="N36">
        <v>980916</v>
      </c>
    </row>
    <row r="37" spans="1:14" ht="12.75">
      <c r="A37" t="s">
        <v>44</v>
      </c>
      <c r="B37" t="s">
        <v>80</v>
      </c>
      <c r="D37" s="2">
        <v>44.07</v>
      </c>
      <c r="E37" s="2">
        <v>35.204</v>
      </c>
      <c r="F37" s="2">
        <v>18.849</v>
      </c>
      <c r="G37" s="2">
        <v>0.38</v>
      </c>
      <c r="H37" s="2">
        <v>0.077</v>
      </c>
      <c r="I37" s="2">
        <v>0</v>
      </c>
      <c r="J37" s="2">
        <v>0.644</v>
      </c>
      <c r="K37" s="2">
        <v>0.02</v>
      </c>
      <c r="L37" s="2">
        <v>99.244</v>
      </c>
      <c r="N37">
        <v>980916</v>
      </c>
    </row>
    <row r="38" spans="1:14" ht="12.75">
      <c r="A38" t="s">
        <v>46</v>
      </c>
      <c r="B38" t="s">
        <v>77</v>
      </c>
      <c r="D38" s="2">
        <v>44.095</v>
      </c>
      <c r="E38" s="2">
        <v>34.883</v>
      </c>
      <c r="F38" s="2">
        <v>18.74</v>
      </c>
      <c r="G38" s="2">
        <v>0.383</v>
      </c>
      <c r="H38" s="2">
        <v>0.042</v>
      </c>
      <c r="I38" s="2">
        <v>0.034</v>
      </c>
      <c r="J38" s="2">
        <v>0.693</v>
      </c>
      <c r="K38" s="2">
        <v>0.022</v>
      </c>
      <c r="L38" s="2">
        <v>98.892</v>
      </c>
      <c r="N38">
        <v>980924</v>
      </c>
    </row>
    <row r="39" spans="1:14" ht="12.75">
      <c r="A39" t="s">
        <v>48</v>
      </c>
      <c r="B39" t="s">
        <v>78</v>
      </c>
      <c r="D39" s="2">
        <v>43.47</v>
      </c>
      <c r="E39" s="2">
        <v>34.874</v>
      </c>
      <c r="F39" s="2">
        <v>18.756</v>
      </c>
      <c r="G39" s="2">
        <v>0.447</v>
      </c>
      <c r="H39" s="2">
        <v>0.059</v>
      </c>
      <c r="I39" s="2">
        <v>0</v>
      </c>
      <c r="J39" s="2">
        <v>0.69</v>
      </c>
      <c r="K39" s="2">
        <v>0.017</v>
      </c>
      <c r="L39" s="2">
        <v>98.313</v>
      </c>
      <c r="N39">
        <v>980924</v>
      </c>
    </row>
    <row r="40" spans="1:14" ht="12.75">
      <c r="A40" t="s">
        <v>50</v>
      </c>
      <c r="B40" t="s">
        <v>79</v>
      </c>
      <c r="D40" s="2">
        <v>43.934</v>
      </c>
      <c r="E40" s="2">
        <v>34.833</v>
      </c>
      <c r="F40" s="2">
        <v>18.721</v>
      </c>
      <c r="G40" s="2">
        <v>0.399</v>
      </c>
      <c r="H40" s="2">
        <v>0.062</v>
      </c>
      <c r="I40" s="2">
        <v>0</v>
      </c>
      <c r="J40" s="2">
        <v>0.699</v>
      </c>
      <c r="K40" s="2">
        <v>0.005</v>
      </c>
      <c r="L40" s="2">
        <v>98.653</v>
      </c>
      <c r="N40">
        <v>980924</v>
      </c>
    </row>
    <row r="41" spans="1:14" ht="12.75">
      <c r="A41" t="s">
        <v>52</v>
      </c>
      <c r="B41" t="s">
        <v>80</v>
      </c>
      <c r="D41" s="2">
        <v>43.495</v>
      </c>
      <c r="E41" s="2">
        <v>34.711</v>
      </c>
      <c r="F41" s="2">
        <v>18.813</v>
      </c>
      <c r="G41" s="2">
        <v>0.324</v>
      </c>
      <c r="H41" s="2">
        <v>0.055</v>
      </c>
      <c r="I41" s="2">
        <v>0.004</v>
      </c>
      <c r="J41" s="2">
        <v>0.677</v>
      </c>
      <c r="K41" s="2">
        <v>0.014</v>
      </c>
      <c r="L41" s="2">
        <v>98.093</v>
      </c>
      <c r="N41">
        <v>980924</v>
      </c>
    </row>
    <row r="42" spans="1:14" ht="12.75">
      <c r="A42" t="s">
        <v>12</v>
      </c>
      <c r="B42" t="s">
        <v>77</v>
      </c>
      <c r="D42" s="2">
        <v>44.226</v>
      </c>
      <c r="E42" s="2">
        <v>35.34</v>
      </c>
      <c r="F42" s="2">
        <v>18.696</v>
      </c>
      <c r="G42" s="2">
        <v>0.362</v>
      </c>
      <c r="H42" s="2">
        <v>0.045</v>
      </c>
      <c r="I42" s="2">
        <v>0.014</v>
      </c>
      <c r="J42" s="2">
        <v>0.667</v>
      </c>
      <c r="K42" s="2">
        <v>0</v>
      </c>
      <c r="L42" s="2">
        <v>99.35</v>
      </c>
      <c r="N42">
        <v>980903</v>
      </c>
    </row>
    <row r="43" spans="1:14" ht="12.75">
      <c r="A43" t="s">
        <v>69</v>
      </c>
      <c r="B43" t="s">
        <v>78</v>
      </c>
      <c r="D43" s="2">
        <v>44.148</v>
      </c>
      <c r="E43" s="2">
        <v>35.273</v>
      </c>
      <c r="F43" s="2">
        <v>18.55</v>
      </c>
      <c r="G43" s="2">
        <v>0.342</v>
      </c>
      <c r="H43" s="2">
        <v>0.067</v>
      </c>
      <c r="I43" s="2">
        <v>0</v>
      </c>
      <c r="J43" s="2">
        <v>0.693</v>
      </c>
      <c r="K43" s="2">
        <v>0.021</v>
      </c>
      <c r="L43" s="2">
        <v>99.094</v>
      </c>
      <c r="N43">
        <v>980903</v>
      </c>
    </row>
    <row r="44" spans="1:14" ht="12.75">
      <c r="A44" t="s">
        <v>42</v>
      </c>
      <c r="B44" t="s">
        <v>79</v>
      </c>
      <c r="D44" s="2">
        <v>44.365</v>
      </c>
      <c r="E44" s="2">
        <v>35.076</v>
      </c>
      <c r="F44" s="2">
        <v>18.716</v>
      </c>
      <c r="G44" s="2">
        <v>0.411</v>
      </c>
      <c r="H44" s="2">
        <v>0.037</v>
      </c>
      <c r="I44" s="2">
        <v>0.004</v>
      </c>
      <c r="J44" s="2">
        <v>0.663</v>
      </c>
      <c r="K44" s="2">
        <v>0.024</v>
      </c>
      <c r="L44" s="2">
        <v>99.296</v>
      </c>
      <c r="N44">
        <v>980903</v>
      </c>
    </row>
    <row r="45" spans="1:14" ht="12.75">
      <c r="A45" t="s">
        <v>44</v>
      </c>
      <c r="B45" t="s">
        <v>80</v>
      </c>
      <c r="D45" s="2">
        <v>44.655</v>
      </c>
      <c r="E45" s="2">
        <v>35.044</v>
      </c>
      <c r="F45" s="2">
        <v>18.355</v>
      </c>
      <c r="G45" s="2">
        <v>0.376</v>
      </c>
      <c r="H45" s="2">
        <v>0</v>
      </c>
      <c r="I45" s="2">
        <v>0.005</v>
      </c>
      <c r="J45" s="2">
        <v>0.654</v>
      </c>
      <c r="K45" s="2">
        <v>0.019</v>
      </c>
      <c r="L45" s="2">
        <v>99.108</v>
      </c>
      <c r="N45">
        <v>980903</v>
      </c>
    </row>
    <row r="46" spans="1:14" ht="12.75">
      <c r="A46" t="s">
        <v>12</v>
      </c>
      <c r="B46" t="s">
        <v>118</v>
      </c>
      <c r="D46" s="2">
        <v>44.136</v>
      </c>
      <c r="E46" s="2">
        <v>34.92</v>
      </c>
      <c r="F46" s="2">
        <v>18.871</v>
      </c>
      <c r="G46" s="2">
        <v>0.394</v>
      </c>
      <c r="H46" s="2">
        <v>0.011</v>
      </c>
      <c r="I46" s="2">
        <v>0.053</v>
      </c>
      <c r="J46" s="2">
        <v>0.727</v>
      </c>
      <c r="K46" s="2">
        <v>0.024</v>
      </c>
      <c r="L46" s="2">
        <v>99.136</v>
      </c>
      <c r="N46">
        <v>990526</v>
      </c>
    </row>
    <row r="47" spans="1:14" ht="12.75">
      <c r="A47" t="s">
        <v>69</v>
      </c>
      <c r="B47" t="s">
        <v>119</v>
      </c>
      <c r="D47" s="2">
        <v>43.609</v>
      </c>
      <c r="E47" s="2">
        <v>34.885</v>
      </c>
      <c r="F47" s="2">
        <v>18.963</v>
      </c>
      <c r="G47" s="2">
        <v>0.423</v>
      </c>
      <c r="H47" s="2">
        <v>0.096</v>
      </c>
      <c r="I47" s="2">
        <v>0</v>
      </c>
      <c r="J47" s="2">
        <v>0.71</v>
      </c>
      <c r="K47" s="2">
        <v>0.036</v>
      </c>
      <c r="L47" s="2">
        <v>98.722</v>
      </c>
      <c r="N47">
        <v>990526</v>
      </c>
    </row>
    <row r="48" spans="1:14" ht="12.75">
      <c r="A48" t="s">
        <v>42</v>
      </c>
      <c r="B48" t="s">
        <v>132</v>
      </c>
      <c r="D48" s="2">
        <v>44.368</v>
      </c>
      <c r="E48" s="2">
        <v>35.047</v>
      </c>
      <c r="F48" s="2">
        <v>18.875</v>
      </c>
      <c r="G48" s="2">
        <v>0.373</v>
      </c>
      <c r="H48" s="2">
        <v>0.034</v>
      </c>
      <c r="I48" s="2">
        <v>0.03</v>
      </c>
      <c r="J48" s="2">
        <v>0.698</v>
      </c>
      <c r="K48" s="2">
        <v>0.015</v>
      </c>
      <c r="L48" s="2">
        <v>99.44</v>
      </c>
      <c r="N48">
        <v>990526</v>
      </c>
    </row>
    <row r="49" spans="1:14" ht="12.75">
      <c r="A49" t="s">
        <v>44</v>
      </c>
      <c r="B49" t="s">
        <v>133</v>
      </c>
      <c r="D49" s="2">
        <v>43.626</v>
      </c>
      <c r="E49" s="2">
        <v>35.234</v>
      </c>
      <c r="F49" s="2">
        <v>18.907</v>
      </c>
      <c r="G49" s="2">
        <v>0.393</v>
      </c>
      <c r="H49" s="2">
        <v>0.009</v>
      </c>
      <c r="I49" s="2">
        <v>0</v>
      </c>
      <c r="J49" s="2">
        <v>0.695</v>
      </c>
      <c r="K49" s="2">
        <v>0.011</v>
      </c>
      <c r="L49" s="2">
        <v>98.875</v>
      </c>
      <c r="N49">
        <v>990526</v>
      </c>
    </row>
    <row r="50" spans="1:14" ht="12.75">
      <c r="A50" t="s">
        <v>29</v>
      </c>
      <c r="B50" t="s">
        <v>850</v>
      </c>
      <c r="D50" s="2">
        <v>44.38</v>
      </c>
      <c r="E50" s="2">
        <v>34.792</v>
      </c>
      <c r="F50" s="2">
        <v>18.542</v>
      </c>
      <c r="G50" s="2">
        <v>0.44</v>
      </c>
      <c r="H50" s="2">
        <v>0</v>
      </c>
      <c r="I50" s="2">
        <v>0</v>
      </c>
      <c r="J50" s="2">
        <v>0.712</v>
      </c>
      <c r="K50" s="2">
        <v>0.02</v>
      </c>
      <c r="L50" s="2">
        <v>98.886</v>
      </c>
      <c r="N50">
        <v>990526</v>
      </c>
    </row>
    <row r="51" spans="1:14" ht="12.75">
      <c r="A51" t="s">
        <v>32</v>
      </c>
      <c r="B51" t="s">
        <v>967</v>
      </c>
      <c r="D51" s="2">
        <v>43.174</v>
      </c>
      <c r="E51" s="2">
        <v>34.612</v>
      </c>
      <c r="F51" s="2">
        <v>18.412</v>
      </c>
      <c r="G51" s="2">
        <v>0.425</v>
      </c>
      <c r="H51" s="2">
        <v>0</v>
      </c>
      <c r="I51" s="2">
        <v>0</v>
      </c>
      <c r="J51" s="2">
        <v>0.74</v>
      </c>
      <c r="K51" s="2">
        <v>0.026</v>
      </c>
      <c r="L51" s="2">
        <v>97.389</v>
      </c>
      <c r="N51">
        <v>990526</v>
      </c>
    </row>
    <row r="52" spans="1:14" ht="12.75">
      <c r="A52" t="s">
        <v>12</v>
      </c>
      <c r="B52" t="s">
        <v>118</v>
      </c>
      <c r="D52" s="2">
        <v>44.533</v>
      </c>
      <c r="E52" s="2">
        <v>35.203</v>
      </c>
      <c r="F52" s="2">
        <v>18.695</v>
      </c>
      <c r="G52" s="2">
        <v>0.365</v>
      </c>
      <c r="H52" s="2">
        <v>0.057</v>
      </c>
      <c r="I52" s="2">
        <v>0.045</v>
      </c>
      <c r="J52" s="2">
        <v>0.737</v>
      </c>
      <c r="K52" s="2">
        <v>0.028</v>
      </c>
      <c r="L52" s="2">
        <v>99.663</v>
      </c>
      <c r="N52">
        <v>990526</v>
      </c>
    </row>
    <row r="53" spans="1:14" ht="12.75">
      <c r="A53" t="s">
        <v>69</v>
      </c>
      <c r="B53" t="s">
        <v>119</v>
      </c>
      <c r="D53" s="2">
        <v>44.55</v>
      </c>
      <c r="E53" s="2">
        <v>35.071</v>
      </c>
      <c r="F53" s="2">
        <v>18.921</v>
      </c>
      <c r="G53" s="2">
        <v>0.41</v>
      </c>
      <c r="H53" s="2">
        <v>0.054</v>
      </c>
      <c r="I53" s="2">
        <v>0</v>
      </c>
      <c r="J53" s="2">
        <v>0.705</v>
      </c>
      <c r="K53" s="2">
        <v>0.032</v>
      </c>
      <c r="L53" s="2">
        <v>99.743</v>
      </c>
      <c r="N53">
        <v>990526</v>
      </c>
    </row>
    <row r="54" spans="1:14" ht="12.75">
      <c r="A54" t="s">
        <v>42</v>
      </c>
      <c r="B54" t="s">
        <v>132</v>
      </c>
      <c r="D54" s="2">
        <v>44.427</v>
      </c>
      <c r="E54" s="2">
        <v>35.271</v>
      </c>
      <c r="F54" s="2">
        <v>18.657</v>
      </c>
      <c r="G54" s="2">
        <v>0.44</v>
      </c>
      <c r="H54" s="2">
        <v>0</v>
      </c>
      <c r="I54" s="2">
        <v>0.013</v>
      </c>
      <c r="J54" s="2">
        <v>0.743</v>
      </c>
      <c r="K54" s="2">
        <v>0.011</v>
      </c>
      <c r="L54" s="2">
        <v>99.562</v>
      </c>
      <c r="N54">
        <v>990526</v>
      </c>
    </row>
    <row r="55" spans="1:14" ht="12.75">
      <c r="A55" t="s">
        <v>44</v>
      </c>
      <c r="B55" t="s">
        <v>133</v>
      </c>
      <c r="D55" s="2">
        <v>44.606</v>
      </c>
      <c r="E55" s="2">
        <v>35.28</v>
      </c>
      <c r="F55" s="2">
        <v>18.912</v>
      </c>
      <c r="G55" s="2">
        <v>0.389</v>
      </c>
      <c r="H55" s="2">
        <v>0.031</v>
      </c>
      <c r="I55" s="2">
        <v>0</v>
      </c>
      <c r="J55" s="2">
        <v>0.692</v>
      </c>
      <c r="K55" s="2">
        <v>0.017</v>
      </c>
      <c r="L55" s="2">
        <v>99.927</v>
      </c>
      <c r="N55">
        <v>990526</v>
      </c>
    </row>
    <row r="56" spans="1:14" ht="12.75">
      <c r="A56" t="s">
        <v>34</v>
      </c>
      <c r="B56" t="s">
        <v>850</v>
      </c>
      <c r="D56" s="2">
        <v>44.649</v>
      </c>
      <c r="E56" s="2">
        <v>35.27</v>
      </c>
      <c r="F56" s="2">
        <v>18.469</v>
      </c>
      <c r="G56" s="2">
        <v>0.395</v>
      </c>
      <c r="H56" s="2">
        <v>0</v>
      </c>
      <c r="I56" s="2">
        <v>0</v>
      </c>
      <c r="J56" s="2">
        <v>0.734</v>
      </c>
      <c r="K56" s="2">
        <v>0.013</v>
      </c>
      <c r="L56" s="2">
        <v>99.53</v>
      </c>
      <c r="N56">
        <v>990526</v>
      </c>
    </row>
    <row r="57" spans="1:14" ht="12.75">
      <c r="A57" t="s">
        <v>12</v>
      </c>
      <c r="B57" t="s">
        <v>1134</v>
      </c>
      <c r="D57" s="2">
        <v>44.11</v>
      </c>
      <c r="E57" s="2">
        <v>34.976</v>
      </c>
      <c r="F57" s="2">
        <v>18.662</v>
      </c>
      <c r="G57" s="2">
        <v>0.356</v>
      </c>
      <c r="H57" s="2">
        <v>0.031</v>
      </c>
      <c r="I57" s="2">
        <v>0</v>
      </c>
      <c r="J57" s="2">
        <v>0.697</v>
      </c>
      <c r="K57" s="2">
        <v>0.01</v>
      </c>
      <c r="L57" s="2">
        <v>98.842</v>
      </c>
      <c r="N57">
        <v>990707</v>
      </c>
    </row>
    <row r="58" spans="1:14" ht="12.75">
      <c r="A58" t="s">
        <v>44</v>
      </c>
      <c r="B58" t="s">
        <v>1133</v>
      </c>
      <c r="D58" s="2">
        <v>44.55</v>
      </c>
      <c r="E58" s="2">
        <v>35.195</v>
      </c>
      <c r="F58" s="2">
        <v>18.709</v>
      </c>
      <c r="G58" s="2">
        <v>0.347</v>
      </c>
      <c r="H58" s="2">
        <v>0.014</v>
      </c>
      <c r="I58" s="2">
        <v>0.043</v>
      </c>
      <c r="J58" s="2">
        <v>0.703</v>
      </c>
      <c r="K58" s="2">
        <v>0.022</v>
      </c>
      <c r="L58" s="2">
        <v>99.583</v>
      </c>
      <c r="N58">
        <v>990707</v>
      </c>
    </row>
    <row r="59" spans="1:14" ht="12.75">
      <c r="A59" t="s">
        <v>90</v>
      </c>
      <c r="B59" t="s">
        <v>1135</v>
      </c>
      <c r="D59" s="2">
        <v>44.116</v>
      </c>
      <c r="E59" s="2">
        <v>34.666</v>
      </c>
      <c r="F59" s="2">
        <v>18.092</v>
      </c>
      <c r="G59" s="2">
        <v>0.402</v>
      </c>
      <c r="H59" s="2">
        <v>0.034</v>
      </c>
      <c r="I59" s="2">
        <v>0.114</v>
      </c>
      <c r="J59" s="2">
        <v>0.718</v>
      </c>
      <c r="K59" s="2">
        <v>0.017</v>
      </c>
      <c r="L59" s="2">
        <v>98.159</v>
      </c>
      <c r="N59">
        <v>990707</v>
      </c>
    </row>
    <row r="60" spans="1:15" ht="12.75">
      <c r="A60" t="s">
        <v>12</v>
      </c>
      <c r="B60" t="s">
        <v>118</v>
      </c>
      <c r="D60" s="2">
        <v>44.289</v>
      </c>
      <c r="E60" s="2">
        <v>35.115</v>
      </c>
      <c r="F60" s="2">
        <v>19.237</v>
      </c>
      <c r="G60" s="2">
        <v>0.37</v>
      </c>
      <c r="H60" s="2">
        <v>0.039</v>
      </c>
      <c r="I60" s="2">
        <v>0.042</v>
      </c>
      <c r="J60" s="2">
        <v>0.668</v>
      </c>
      <c r="K60" s="2">
        <v>0.028</v>
      </c>
      <c r="L60" s="2">
        <v>99.788</v>
      </c>
      <c r="N60" s="1" t="s">
        <v>1284</v>
      </c>
      <c r="O60">
        <v>10</v>
      </c>
    </row>
    <row r="61" spans="1:15" ht="12.75">
      <c r="A61" t="s">
        <v>12</v>
      </c>
      <c r="B61" t="s">
        <v>118</v>
      </c>
      <c r="D61" s="2">
        <v>44.248</v>
      </c>
      <c r="E61" s="2">
        <v>35.034</v>
      </c>
      <c r="F61" s="2">
        <v>19.247</v>
      </c>
      <c r="G61" s="2">
        <v>0.409</v>
      </c>
      <c r="H61" s="2">
        <v>0.068</v>
      </c>
      <c r="I61" s="2">
        <v>0.028</v>
      </c>
      <c r="J61" s="2">
        <v>0.646</v>
      </c>
      <c r="K61" s="2">
        <v>0.018</v>
      </c>
      <c r="L61" s="2">
        <v>99.698</v>
      </c>
      <c r="N61" s="1" t="s">
        <v>1314</v>
      </c>
      <c r="O61">
        <v>10</v>
      </c>
    </row>
    <row r="62" spans="1:15" ht="12.75">
      <c r="A62" t="s">
        <v>69</v>
      </c>
      <c r="B62" t="s">
        <v>119</v>
      </c>
      <c r="D62" s="2">
        <v>44.465</v>
      </c>
      <c r="E62" s="2">
        <v>35.397</v>
      </c>
      <c r="F62" s="2">
        <v>19.271</v>
      </c>
      <c r="G62" s="2">
        <v>0.397</v>
      </c>
      <c r="H62" s="2">
        <v>0.049</v>
      </c>
      <c r="I62" s="2">
        <v>0.049</v>
      </c>
      <c r="J62" s="2">
        <v>0.652</v>
      </c>
      <c r="K62" s="2">
        <v>0.023</v>
      </c>
      <c r="L62" s="2">
        <v>100.303</v>
      </c>
      <c r="N62" s="1" t="s">
        <v>1284</v>
      </c>
      <c r="O62">
        <v>10</v>
      </c>
    </row>
    <row r="63" spans="1:15" ht="12.75">
      <c r="A63" t="s">
        <v>69</v>
      </c>
      <c r="B63" t="s">
        <v>119</v>
      </c>
      <c r="D63" s="2">
        <v>44.372</v>
      </c>
      <c r="E63" s="2">
        <v>35.262</v>
      </c>
      <c r="F63" s="2">
        <v>19.254</v>
      </c>
      <c r="G63" s="2">
        <v>0.361</v>
      </c>
      <c r="H63" s="2">
        <v>0.038</v>
      </c>
      <c r="I63" s="2">
        <v>0.02</v>
      </c>
      <c r="J63" s="2">
        <v>0.651</v>
      </c>
      <c r="K63" s="2">
        <v>0.006</v>
      </c>
      <c r="L63" s="2">
        <v>99.964</v>
      </c>
      <c r="N63" s="1" t="s">
        <v>1314</v>
      </c>
      <c r="O63">
        <v>10</v>
      </c>
    </row>
    <row r="64" spans="1:15" ht="12.75">
      <c r="A64" t="s">
        <v>42</v>
      </c>
      <c r="B64" t="s">
        <v>132</v>
      </c>
      <c r="D64" s="2">
        <v>44.347</v>
      </c>
      <c r="E64" s="2">
        <v>35.11</v>
      </c>
      <c r="F64" s="2">
        <v>19.279</v>
      </c>
      <c r="G64" s="2">
        <v>0.34</v>
      </c>
      <c r="H64" s="2">
        <v>0.038</v>
      </c>
      <c r="I64" s="2">
        <v>0</v>
      </c>
      <c r="J64" s="2">
        <v>0.628</v>
      </c>
      <c r="K64" s="2">
        <v>0.017</v>
      </c>
      <c r="L64" s="2">
        <v>99.759</v>
      </c>
      <c r="N64" s="1" t="s">
        <v>1284</v>
      </c>
      <c r="O64">
        <v>10</v>
      </c>
    </row>
    <row r="65" spans="1:15" ht="12.75">
      <c r="A65" t="s">
        <v>42</v>
      </c>
      <c r="B65" t="s">
        <v>132</v>
      </c>
      <c r="D65" s="2">
        <v>44.189</v>
      </c>
      <c r="E65" s="2">
        <v>35.052</v>
      </c>
      <c r="F65" s="2">
        <v>19.087</v>
      </c>
      <c r="G65" s="2">
        <v>0.417</v>
      </c>
      <c r="H65" s="2">
        <v>0.053</v>
      </c>
      <c r="I65" s="2">
        <v>0.019</v>
      </c>
      <c r="J65" s="2">
        <v>0.629</v>
      </c>
      <c r="K65" s="2">
        <v>0.02</v>
      </c>
      <c r="L65" s="2">
        <v>99.466</v>
      </c>
      <c r="N65" s="1" t="s">
        <v>1314</v>
      </c>
      <c r="O65">
        <v>10</v>
      </c>
    </row>
    <row r="66" spans="1:15" ht="12.75">
      <c r="A66" t="s">
        <v>44</v>
      </c>
      <c r="B66" t="s">
        <v>133</v>
      </c>
      <c r="D66" s="2">
        <v>43.934</v>
      </c>
      <c r="E66" s="2">
        <v>34.886</v>
      </c>
      <c r="F66" s="2">
        <v>18.687</v>
      </c>
      <c r="G66" s="2">
        <v>0.371</v>
      </c>
      <c r="H66" s="2">
        <v>0.027</v>
      </c>
      <c r="I66" s="2">
        <v>0.013</v>
      </c>
      <c r="J66" s="2">
        <v>0.619</v>
      </c>
      <c r="K66" s="2">
        <v>0.031</v>
      </c>
      <c r="L66" s="2">
        <v>98.568</v>
      </c>
      <c r="N66" s="1" t="s">
        <v>1284</v>
      </c>
      <c r="O66">
        <v>10</v>
      </c>
    </row>
    <row r="67" spans="1:15" ht="12.75">
      <c r="A67" t="s">
        <v>44</v>
      </c>
      <c r="B67" t="s">
        <v>133</v>
      </c>
      <c r="D67" s="2">
        <v>44.289</v>
      </c>
      <c r="E67" s="2">
        <v>35.292</v>
      </c>
      <c r="F67" s="2">
        <v>19.078</v>
      </c>
      <c r="G67" s="2">
        <v>0.415</v>
      </c>
      <c r="H67" s="2">
        <v>0.075</v>
      </c>
      <c r="I67" s="2">
        <v>0.014</v>
      </c>
      <c r="J67" s="2">
        <v>0.662</v>
      </c>
      <c r="K67" s="2">
        <v>0.023</v>
      </c>
      <c r="L67" s="2">
        <v>99.848</v>
      </c>
      <c r="N67" s="1" t="s">
        <v>1314</v>
      </c>
      <c r="O67">
        <v>10</v>
      </c>
    </row>
    <row r="68" spans="1:15" ht="12.75">
      <c r="A68" t="s">
        <v>96</v>
      </c>
      <c r="B68" t="s">
        <v>850</v>
      </c>
      <c r="D68" s="2">
        <v>44.079</v>
      </c>
      <c r="E68" s="2">
        <v>35.203</v>
      </c>
      <c r="F68" s="2">
        <v>19.168</v>
      </c>
      <c r="G68" s="2">
        <v>0.333</v>
      </c>
      <c r="H68" s="2">
        <v>0.067</v>
      </c>
      <c r="I68" s="2">
        <v>0.003</v>
      </c>
      <c r="J68" s="2">
        <v>0.617</v>
      </c>
      <c r="K68" s="2">
        <v>0.026</v>
      </c>
      <c r="L68" s="2">
        <v>99.496</v>
      </c>
      <c r="N68" s="1" t="s">
        <v>1284</v>
      </c>
      <c r="O68">
        <v>10</v>
      </c>
    </row>
    <row r="69" spans="1:15" ht="12.75">
      <c r="A69" t="s">
        <v>319</v>
      </c>
      <c r="B69" t="s">
        <v>850</v>
      </c>
      <c r="D69" s="2">
        <v>44.56</v>
      </c>
      <c r="E69" s="2">
        <v>35.344</v>
      </c>
      <c r="F69" s="2">
        <v>19.093</v>
      </c>
      <c r="G69" s="2">
        <v>0.395</v>
      </c>
      <c r="H69" s="2">
        <v>0.015</v>
      </c>
      <c r="I69" s="2">
        <v>0.005</v>
      </c>
      <c r="J69" s="2">
        <v>0.644</v>
      </c>
      <c r="K69" s="2">
        <v>0.01</v>
      </c>
      <c r="L69" s="2">
        <v>100.066</v>
      </c>
      <c r="N69" s="1" t="s">
        <v>1314</v>
      </c>
      <c r="O69">
        <v>10</v>
      </c>
    </row>
    <row r="70" spans="1:15" ht="12.75">
      <c r="A70" t="s">
        <v>98</v>
      </c>
      <c r="B70" t="s">
        <v>967</v>
      </c>
      <c r="D70" s="2">
        <v>44.167</v>
      </c>
      <c r="E70" s="2">
        <v>34.929</v>
      </c>
      <c r="F70" s="2">
        <v>18.972</v>
      </c>
      <c r="G70" s="2">
        <v>0.448</v>
      </c>
      <c r="H70" s="2">
        <v>0.087</v>
      </c>
      <c r="I70" s="2">
        <v>0.012</v>
      </c>
      <c r="J70" s="2">
        <v>0.723</v>
      </c>
      <c r="K70" s="2">
        <v>0.011</v>
      </c>
      <c r="L70" s="2">
        <v>99.349</v>
      </c>
      <c r="N70" s="1" t="s">
        <v>1284</v>
      </c>
      <c r="O70">
        <v>10</v>
      </c>
    </row>
    <row r="71" spans="1:15" ht="12.75">
      <c r="A71" t="s">
        <v>321</v>
      </c>
      <c r="B71" t="s">
        <v>967</v>
      </c>
      <c r="D71" s="2">
        <v>44.068</v>
      </c>
      <c r="E71" s="2">
        <v>35.335</v>
      </c>
      <c r="F71" s="2">
        <v>19.11</v>
      </c>
      <c r="G71" s="2">
        <v>0.4</v>
      </c>
      <c r="H71" s="2">
        <v>0.041</v>
      </c>
      <c r="I71" s="2">
        <v>0.017</v>
      </c>
      <c r="J71" s="2">
        <v>0.678</v>
      </c>
      <c r="K71" s="2">
        <v>0.014</v>
      </c>
      <c r="L71" s="2">
        <v>99.663</v>
      </c>
      <c r="N71" s="1" t="s">
        <v>1314</v>
      </c>
      <c r="O71">
        <v>10</v>
      </c>
    </row>
    <row r="72" ht="12.75">
      <c r="N72" s="1"/>
    </row>
    <row r="73" spans="2:14" s="7" customFormat="1" ht="12.75">
      <c r="B73" s="7" t="s">
        <v>1579</v>
      </c>
      <c r="D73" s="8">
        <f>AVERAGE(D3:D71)</f>
        <v>44.01140579710147</v>
      </c>
      <c r="E73" s="8">
        <f>AVERAGE(E3:E71)</f>
        <v>35.108304347826085</v>
      </c>
      <c r="F73" s="8">
        <f>AVERAGE(F3:F71)</f>
        <v>18.743000000000002</v>
      </c>
      <c r="G73" s="8">
        <f>AVERAGE(G3:G71)</f>
        <v>0.3996521739130435</v>
      </c>
      <c r="H73" s="8">
        <f>AVERAGE(H3:H71)</f>
        <v>0.04747540983606557</v>
      </c>
      <c r="I73" s="8">
        <f>AVERAGE(I3:I71)</f>
        <v>0.014491803278688526</v>
      </c>
      <c r="J73" s="8">
        <f>AVERAGE(J3:J71)</f>
        <v>0.6712028985507247</v>
      </c>
      <c r="K73" s="8">
        <f>AVERAGE(K3:K71)</f>
        <v>0.016826086956521744</v>
      </c>
      <c r="L73" s="8">
        <f>AVERAGE(L3:L71)</f>
        <v>99.00517391304345</v>
      </c>
      <c r="N73" s="9"/>
    </row>
    <row r="74" spans="2:14" ht="12.75">
      <c r="B74" t="s">
        <v>1580</v>
      </c>
      <c r="D74" s="2">
        <f>STDEV(D3:D71)</f>
        <v>0.440384501745536</v>
      </c>
      <c r="E74" s="2">
        <f>STDEV(E3:E71)</f>
        <v>0.23354003966745682</v>
      </c>
      <c r="F74" s="2">
        <f>STDEV(F3:F71)</f>
        <v>0.26661974464636723</v>
      </c>
      <c r="G74" s="2">
        <f>STDEV(G3:G71)</f>
        <v>0.0800854003892018</v>
      </c>
      <c r="H74" s="2">
        <f>STDEV(H3:H71)</f>
        <v>0.026547194803077944</v>
      </c>
      <c r="I74" s="2">
        <f>STDEV(I3:I71)</f>
        <v>0.020460223973048836</v>
      </c>
      <c r="J74" s="2">
        <f>STDEV(J3:J71)</f>
        <v>0.05061985767932234</v>
      </c>
      <c r="K74" s="2">
        <f>STDEV(K3:K71)</f>
        <v>0.009137763469669227</v>
      </c>
      <c r="N74" s="1"/>
    </row>
    <row r="75" ht="12.75">
      <c r="N75" s="1"/>
    </row>
    <row r="76" spans="2:14" s="10" customFormat="1" ht="12.75">
      <c r="B76" s="10" t="s">
        <v>1581</v>
      </c>
      <c r="D76" s="11">
        <v>44.17</v>
      </c>
      <c r="E76" s="11">
        <v>34.95</v>
      </c>
      <c r="F76" s="11">
        <v>18.63</v>
      </c>
      <c r="G76" s="11">
        <v>57</v>
      </c>
      <c r="H76" s="11"/>
      <c r="I76" s="11"/>
      <c r="J76" s="11">
        <v>0.79</v>
      </c>
      <c r="K76" s="11">
        <v>0.05</v>
      </c>
      <c r="L76" s="11"/>
      <c r="N76" s="12"/>
    </row>
    <row r="77" ht="12.75">
      <c r="N77" s="1"/>
    </row>
    <row r="79" spans="1:14" ht="12.75">
      <c r="A79" t="s">
        <v>42</v>
      </c>
      <c r="B79" t="s">
        <v>365</v>
      </c>
      <c r="C79" t="s">
        <v>189</v>
      </c>
      <c r="D79" s="2">
        <v>68.309</v>
      </c>
      <c r="E79" s="2">
        <v>19.466</v>
      </c>
      <c r="F79" s="2">
        <v>0.026</v>
      </c>
      <c r="G79" s="2">
        <v>0.01</v>
      </c>
      <c r="J79" s="2">
        <v>11.981</v>
      </c>
      <c r="K79" s="2">
        <v>0.013</v>
      </c>
      <c r="L79" s="2">
        <v>99.805</v>
      </c>
      <c r="N79">
        <v>980508</v>
      </c>
    </row>
    <row r="80" spans="1:14" ht="12.75">
      <c r="A80" t="s">
        <v>44</v>
      </c>
      <c r="B80" t="s">
        <v>366</v>
      </c>
      <c r="C80" t="s">
        <v>189</v>
      </c>
      <c r="D80" s="2">
        <v>68.269</v>
      </c>
      <c r="E80" s="2">
        <v>19.489</v>
      </c>
      <c r="F80" s="2">
        <v>0.032</v>
      </c>
      <c r="G80" s="2">
        <v>0.014</v>
      </c>
      <c r="J80" s="2">
        <v>12.09</v>
      </c>
      <c r="K80" s="2">
        <v>0.009</v>
      </c>
      <c r="L80" s="2">
        <v>99.903</v>
      </c>
      <c r="N80">
        <v>980508</v>
      </c>
    </row>
    <row r="81" spans="1:14" ht="12.75">
      <c r="A81" t="s">
        <v>46</v>
      </c>
      <c r="B81" t="s">
        <v>365</v>
      </c>
      <c r="D81" s="2">
        <v>68.634</v>
      </c>
      <c r="E81" s="2">
        <v>20.014</v>
      </c>
      <c r="F81" s="2">
        <v>0.031</v>
      </c>
      <c r="G81" s="2">
        <v>0.004</v>
      </c>
      <c r="H81" s="2">
        <v>0.03</v>
      </c>
      <c r="I81" s="2">
        <v>0.005</v>
      </c>
      <c r="J81" s="2">
        <v>11.765</v>
      </c>
      <c r="K81" s="2">
        <v>0.035</v>
      </c>
      <c r="L81" s="2">
        <v>100.518</v>
      </c>
      <c r="N81">
        <v>980916</v>
      </c>
    </row>
    <row r="82" spans="1:14" ht="12.75">
      <c r="A82" t="s">
        <v>48</v>
      </c>
      <c r="B82" t="s">
        <v>366</v>
      </c>
      <c r="D82" s="2">
        <v>68.757</v>
      </c>
      <c r="E82" s="2">
        <v>20.143</v>
      </c>
      <c r="F82" s="2">
        <v>0.047</v>
      </c>
      <c r="G82" s="2">
        <v>0</v>
      </c>
      <c r="H82" s="2">
        <v>0.004</v>
      </c>
      <c r="I82" s="2">
        <v>0.038</v>
      </c>
      <c r="J82" s="2">
        <v>11.765</v>
      </c>
      <c r="K82" s="2">
        <v>0.007</v>
      </c>
      <c r="L82" s="2">
        <v>100.761</v>
      </c>
      <c r="N82">
        <v>980916</v>
      </c>
    </row>
    <row r="83" spans="1:14" ht="12.75">
      <c r="A83" t="s">
        <v>50</v>
      </c>
      <c r="B83" t="s">
        <v>100</v>
      </c>
      <c r="D83" s="2">
        <v>67.914</v>
      </c>
      <c r="E83" s="2">
        <v>20.132</v>
      </c>
      <c r="F83" s="2">
        <v>0.027</v>
      </c>
      <c r="G83" s="2">
        <v>0</v>
      </c>
      <c r="H83" s="2">
        <v>0</v>
      </c>
      <c r="I83" s="2">
        <v>0</v>
      </c>
      <c r="J83" s="2">
        <v>11.823</v>
      </c>
      <c r="K83" s="2">
        <v>0.01</v>
      </c>
      <c r="L83" s="2">
        <v>99.906</v>
      </c>
      <c r="N83">
        <v>980916</v>
      </c>
    </row>
    <row r="84" spans="1:14" ht="12.75">
      <c r="A84" t="s">
        <v>52</v>
      </c>
      <c r="B84" t="s">
        <v>101</v>
      </c>
      <c r="D84" s="2">
        <v>67.158</v>
      </c>
      <c r="E84" s="2">
        <v>20.135</v>
      </c>
      <c r="F84" s="2">
        <v>0.04</v>
      </c>
      <c r="G84" s="2">
        <v>0</v>
      </c>
      <c r="H84" s="2">
        <v>0</v>
      </c>
      <c r="I84" s="2">
        <v>0</v>
      </c>
      <c r="J84" s="2">
        <v>11.761</v>
      </c>
      <c r="K84" s="2">
        <v>0.007</v>
      </c>
      <c r="L84" s="2">
        <v>99.101</v>
      </c>
      <c r="N84">
        <v>980916</v>
      </c>
    </row>
    <row r="85" spans="1:14" ht="12.75">
      <c r="A85" t="s">
        <v>12</v>
      </c>
      <c r="B85" t="s">
        <v>100</v>
      </c>
      <c r="D85" s="2">
        <v>67.215</v>
      </c>
      <c r="E85" s="2">
        <v>20.138</v>
      </c>
      <c r="F85" s="2">
        <v>0.038</v>
      </c>
      <c r="G85" s="2">
        <v>0</v>
      </c>
      <c r="H85" s="2">
        <v>0.052</v>
      </c>
      <c r="I85" s="2">
        <v>0.002</v>
      </c>
      <c r="J85" s="2">
        <v>11.826</v>
      </c>
      <c r="K85" s="2">
        <v>0.009</v>
      </c>
      <c r="L85" s="2">
        <v>99.28</v>
      </c>
      <c r="N85">
        <v>980916</v>
      </c>
    </row>
    <row r="86" spans="1:14" ht="12.75">
      <c r="A86" t="s">
        <v>69</v>
      </c>
      <c r="B86" t="s">
        <v>101</v>
      </c>
      <c r="D86" s="2">
        <v>68.451</v>
      </c>
      <c r="E86" s="2">
        <v>20.123</v>
      </c>
      <c r="F86" s="2">
        <v>0.011</v>
      </c>
      <c r="G86" s="2">
        <v>0</v>
      </c>
      <c r="H86" s="2">
        <v>0</v>
      </c>
      <c r="I86" s="2">
        <v>0.005</v>
      </c>
      <c r="J86" s="2">
        <v>11.871</v>
      </c>
      <c r="K86" s="2">
        <v>0.013</v>
      </c>
      <c r="L86" s="2">
        <v>100.474</v>
      </c>
      <c r="N86">
        <v>980916</v>
      </c>
    </row>
    <row r="87" spans="1:14" ht="12.75">
      <c r="A87" t="s">
        <v>42</v>
      </c>
      <c r="B87" t="s">
        <v>104</v>
      </c>
      <c r="D87" s="2">
        <v>68.603</v>
      </c>
      <c r="E87" s="2">
        <v>20.286</v>
      </c>
      <c r="F87" s="2">
        <v>0.028</v>
      </c>
      <c r="G87" s="2">
        <v>0</v>
      </c>
      <c r="H87" s="2">
        <v>0</v>
      </c>
      <c r="I87" s="2">
        <v>0</v>
      </c>
      <c r="J87" s="2">
        <v>11.986</v>
      </c>
      <c r="K87" s="2">
        <v>0.018</v>
      </c>
      <c r="L87" s="2">
        <v>100.921</v>
      </c>
      <c r="N87">
        <v>990213</v>
      </c>
    </row>
    <row r="88" spans="1:14" ht="12.75">
      <c r="A88" t="s">
        <v>44</v>
      </c>
      <c r="B88" t="s">
        <v>105</v>
      </c>
      <c r="D88" s="2">
        <v>69.57</v>
      </c>
      <c r="E88" s="2">
        <v>20.44</v>
      </c>
      <c r="F88" s="2">
        <v>0.044</v>
      </c>
      <c r="G88" s="2">
        <v>0.013</v>
      </c>
      <c r="H88" s="2">
        <v>0</v>
      </c>
      <c r="I88" s="2">
        <v>0.075</v>
      </c>
      <c r="J88" s="2">
        <v>11.857</v>
      </c>
      <c r="K88" s="2">
        <v>0.01</v>
      </c>
      <c r="L88" s="2">
        <v>102.009</v>
      </c>
      <c r="N88">
        <v>990213</v>
      </c>
    </row>
    <row r="89" spans="1:14" ht="12.75">
      <c r="A89" t="s">
        <v>34</v>
      </c>
      <c r="B89" t="s">
        <v>116</v>
      </c>
      <c r="D89" s="2">
        <v>69.127</v>
      </c>
      <c r="E89" s="2">
        <v>20.313</v>
      </c>
      <c r="F89" s="2">
        <v>0.013</v>
      </c>
      <c r="G89" s="2">
        <v>0.022</v>
      </c>
      <c r="H89" s="2">
        <v>0.028</v>
      </c>
      <c r="I89" s="2">
        <v>0</v>
      </c>
      <c r="J89" s="2">
        <v>12.227</v>
      </c>
      <c r="K89" s="2">
        <v>0.017</v>
      </c>
      <c r="L89" s="2">
        <v>101.747</v>
      </c>
      <c r="N89">
        <v>990213</v>
      </c>
    </row>
    <row r="90" spans="1:14" ht="12.75">
      <c r="A90" t="s">
        <v>36</v>
      </c>
      <c r="B90" t="s">
        <v>117</v>
      </c>
      <c r="D90" s="2">
        <v>69.345</v>
      </c>
      <c r="E90" s="2">
        <v>20.255</v>
      </c>
      <c r="F90" s="2">
        <v>0.015</v>
      </c>
      <c r="G90" s="2">
        <v>0.007</v>
      </c>
      <c r="H90" s="2">
        <v>0</v>
      </c>
      <c r="I90" s="2">
        <v>0.058</v>
      </c>
      <c r="J90" s="2">
        <v>12.05</v>
      </c>
      <c r="K90" s="2">
        <v>0.01</v>
      </c>
      <c r="L90" s="2">
        <v>101.74</v>
      </c>
      <c r="N90">
        <v>990213</v>
      </c>
    </row>
    <row r="91" spans="1:14" ht="12.75">
      <c r="A91" t="s">
        <v>12</v>
      </c>
      <c r="B91" t="s">
        <v>104</v>
      </c>
      <c r="D91" s="2">
        <v>68.644</v>
      </c>
      <c r="E91" s="2">
        <v>19.367</v>
      </c>
      <c r="F91" s="2">
        <v>0.034</v>
      </c>
      <c r="G91" s="2">
        <v>0</v>
      </c>
      <c r="H91" s="2">
        <v>0.023</v>
      </c>
      <c r="I91" s="2">
        <v>0</v>
      </c>
      <c r="J91" s="2">
        <v>11.95</v>
      </c>
      <c r="K91" s="2">
        <v>0.006</v>
      </c>
      <c r="L91" s="2">
        <v>100.024</v>
      </c>
      <c r="N91">
        <v>980924</v>
      </c>
    </row>
    <row r="92" spans="1:14" ht="12.75">
      <c r="A92" t="s">
        <v>69</v>
      </c>
      <c r="B92" t="s">
        <v>105</v>
      </c>
      <c r="D92" s="2">
        <v>68.66</v>
      </c>
      <c r="E92" s="2">
        <v>19.527</v>
      </c>
      <c r="F92" s="2">
        <v>0.027</v>
      </c>
      <c r="G92" s="2">
        <v>0</v>
      </c>
      <c r="H92" s="2">
        <v>0.019</v>
      </c>
      <c r="I92" s="2">
        <v>0.039</v>
      </c>
      <c r="J92" s="2">
        <v>12.049</v>
      </c>
      <c r="K92" s="2">
        <v>0.018</v>
      </c>
      <c r="L92" s="2">
        <v>100.339</v>
      </c>
      <c r="N92">
        <v>980924</v>
      </c>
    </row>
    <row r="93" spans="1:14" ht="12.75">
      <c r="A93" t="s">
        <v>42</v>
      </c>
      <c r="B93" t="s">
        <v>116</v>
      </c>
      <c r="D93" s="2">
        <v>67.288</v>
      </c>
      <c r="E93" s="2">
        <v>19.464</v>
      </c>
      <c r="F93" s="2">
        <v>0.018</v>
      </c>
      <c r="G93" s="2">
        <v>0</v>
      </c>
      <c r="H93" s="2">
        <v>0</v>
      </c>
      <c r="I93" s="2">
        <v>0</v>
      </c>
      <c r="J93" s="2">
        <v>12.009</v>
      </c>
      <c r="K93" s="2">
        <v>0.017</v>
      </c>
      <c r="L93" s="2">
        <v>98.796</v>
      </c>
      <c r="N93">
        <v>980924</v>
      </c>
    </row>
    <row r="94" spans="1:14" ht="12.75">
      <c r="A94" t="s">
        <v>44</v>
      </c>
      <c r="B94" t="s">
        <v>117</v>
      </c>
      <c r="D94" s="2">
        <v>68.257</v>
      </c>
      <c r="E94" s="2">
        <v>19.521</v>
      </c>
      <c r="F94" s="2">
        <v>0.021</v>
      </c>
      <c r="G94" s="2">
        <v>0</v>
      </c>
      <c r="H94" s="2">
        <v>0.006</v>
      </c>
      <c r="I94" s="2">
        <v>0.008</v>
      </c>
      <c r="J94" s="2">
        <v>11.849</v>
      </c>
      <c r="K94" s="2">
        <v>0.02</v>
      </c>
      <c r="L94" s="2">
        <v>99.682</v>
      </c>
      <c r="N94">
        <v>980924</v>
      </c>
    </row>
    <row r="95" spans="1:14" ht="12.75">
      <c r="A95" t="s">
        <v>46</v>
      </c>
      <c r="B95" t="s">
        <v>874</v>
      </c>
      <c r="D95" s="2">
        <v>67.645</v>
      </c>
      <c r="E95" s="2">
        <v>20.184</v>
      </c>
      <c r="F95" s="2">
        <v>0.02</v>
      </c>
      <c r="G95" s="2">
        <v>0</v>
      </c>
      <c r="H95" s="2">
        <v>0.027</v>
      </c>
      <c r="I95" s="2">
        <v>0.018</v>
      </c>
      <c r="J95" s="2">
        <v>12.099</v>
      </c>
      <c r="K95" s="2">
        <v>0.005</v>
      </c>
      <c r="L95" s="2">
        <v>99.998</v>
      </c>
      <c r="N95">
        <v>990408</v>
      </c>
    </row>
    <row r="96" spans="1:14" ht="12.75">
      <c r="A96" t="s">
        <v>48</v>
      </c>
      <c r="B96" t="s">
        <v>875</v>
      </c>
      <c r="D96" s="2">
        <v>67.783</v>
      </c>
      <c r="E96" s="2">
        <v>20.336</v>
      </c>
      <c r="F96" s="2">
        <v>0.03</v>
      </c>
      <c r="G96" s="2">
        <v>0.027</v>
      </c>
      <c r="H96" s="2">
        <v>0</v>
      </c>
      <c r="I96" s="2">
        <v>0.019</v>
      </c>
      <c r="J96" s="2">
        <v>12.047</v>
      </c>
      <c r="K96" s="2">
        <v>0.012</v>
      </c>
      <c r="L96" s="2">
        <v>100.254</v>
      </c>
      <c r="N96">
        <v>990408</v>
      </c>
    </row>
    <row r="97" spans="1:14" ht="12.75">
      <c r="A97" t="s">
        <v>50</v>
      </c>
      <c r="B97" t="s">
        <v>876</v>
      </c>
      <c r="D97" s="2">
        <v>67.282</v>
      </c>
      <c r="E97" s="2">
        <v>20.43</v>
      </c>
      <c r="F97" s="2">
        <v>0.026</v>
      </c>
      <c r="G97" s="2">
        <v>0.03</v>
      </c>
      <c r="H97" s="2">
        <v>0.008</v>
      </c>
      <c r="I97" s="2">
        <v>0</v>
      </c>
      <c r="J97" s="2">
        <v>12.055</v>
      </c>
      <c r="K97" s="2">
        <v>0.016</v>
      </c>
      <c r="L97" s="2">
        <v>99.847</v>
      </c>
      <c r="N97">
        <v>990408</v>
      </c>
    </row>
    <row r="98" spans="1:14" ht="12.75">
      <c r="A98" t="s">
        <v>52</v>
      </c>
      <c r="B98" t="s">
        <v>877</v>
      </c>
      <c r="D98" s="2">
        <v>68.212</v>
      </c>
      <c r="E98" s="2">
        <v>20.314</v>
      </c>
      <c r="F98" s="2">
        <v>0.005</v>
      </c>
      <c r="G98" s="2">
        <v>0</v>
      </c>
      <c r="H98" s="2">
        <v>0</v>
      </c>
      <c r="I98" s="2">
        <v>0</v>
      </c>
      <c r="J98" s="2">
        <v>12.084</v>
      </c>
      <c r="K98" s="2">
        <v>0.01</v>
      </c>
      <c r="L98" s="2">
        <v>100.625</v>
      </c>
      <c r="N98">
        <v>990408</v>
      </c>
    </row>
    <row r="99" spans="1:14" ht="12.75">
      <c r="A99" t="s">
        <v>25</v>
      </c>
      <c r="B99" t="s">
        <v>880</v>
      </c>
      <c r="D99" s="2">
        <v>68.581</v>
      </c>
      <c r="E99" s="2">
        <v>20.083</v>
      </c>
      <c r="F99" s="2">
        <v>0.015</v>
      </c>
      <c r="G99" s="2">
        <v>0.004</v>
      </c>
      <c r="H99" s="2">
        <v>0</v>
      </c>
      <c r="I99" s="2">
        <v>0.037</v>
      </c>
      <c r="J99" s="2">
        <v>11.958</v>
      </c>
      <c r="K99" s="2">
        <v>0.022</v>
      </c>
      <c r="L99" s="2">
        <v>100.7</v>
      </c>
      <c r="N99">
        <v>990408</v>
      </c>
    </row>
    <row r="100" spans="1:14" ht="12.75">
      <c r="A100" t="s">
        <v>27</v>
      </c>
      <c r="B100" t="s">
        <v>881</v>
      </c>
      <c r="D100" s="2">
        <v>68.971</v>
      </c>
      <c r="E100" s="2">
        <v>20.302</v>
      </c>
      <c r="F100" s="2">
        <v>0.031</v>
      </c>
      <c r="G100" s="2">
        <v>0</v>
      </c>
      <c r="H100" s="2">
        <v>0.028</v>
      </c>
      <c r="I100" s="2">
        <v>0.022</v>
      </c>
      <c r="J100" s="2">
        <v>12.132</v>
      </c>
      <c r="K100" s="2">
        <v>0.016</v>
      </c>
      <c r="L100" s="2">
        <v>101.502</v>
      </c>
      <c r="N100">
        <v>990408</v>
      </c>
    </row>
    <row r="101" spans="1:14" ht="12.75">
      <c r="A101" t="s">
        <v>46</v>
      </c>
      <c r="B101" t="s">
        <v>104</v>
      </c>
      <c r="D101" s="2">
        <v>69.035</v>
      </c>
      <c r="E101" s="2">
        <v>20.223</v>
      </c>
      <c r="F101" s="2">
        <v>0.031</v>
      </c>
      <c r="G101" s="2">
        <v>0.005</v>
      </c>
      <c r="H101" s="2">
        <v>0.024</v>
      </c>
      <c r="I101" s="2">
        <v>0</v>
      </c>
      <c r="J101" s="2">
        <v>10.837</v>
      </c>
      <c r="K101" s="2">
        <v>0.014</v>
      </c>
      <c r="L101" s="2">
        <v>100.169</v>
      </c>
      <c r="N101">
        <v>990526</v>
      </c>
    </row>
    <row r="102" spans="1:14" ht="12.75">
      <c r="A102" t="s">
        <v>48</v>
      </c>
      <c r="B102" t="s">
        <v>105</v>
      </c>
      <c r="D102" s="2">
        <v>69.16</v>
      </c>
      <c r="E102" s="2">
        <v>20.129</v>
      </c>
      <c r="F102" s="2">
        <v>0.002</v>
      </c>
      <c r="G102" s="2">
        <v>0.006</v>
      </c>
      <c r="H102" s="2">
        <v>0.016</v>
      </c>
      <c r="I102" s="2">
        <v>0</v>
      </c>
      <c r="J102" s="2">
        <v>12.029</v>
      </c>
      <c r="K102" s="2">
        <v>0.02</v>
      </c>
      <c r="L102" s="2">
        <v>101.362</v>
      </c>
      <c r="N102">
        <v>990526</v>
      </c>
    </row>
    <row r="103" spans="1:14" ht="12.75">
      <c r="A103" t="s">
        <v>50</v>
      </c>
      <c r="B103" t="s">
        <v>116</v>
      </c>
      <c r="D103" s="2">
        <v>68.483</v>
      </c>
      <c r="E103" s="2">
        <v>20.024</v>
      </c>
      <c r="F103" s="2">
        <v>0.033</v>
      </c>
      <c r="G103" s="2">
        <v>0.007</v>
      </c>
      <c r="H103" s="2">
        <v>0.007</v>
      </c>
      <c r="I103" s="2">
        <v>0.013</v>
      </c>
      <c r="J103" s="2">
        <v>11.796</v>
      </c>
      <c r="K103" s="2">
        <v>0.009</v>
      </c>
      <c r="L103" s="2">
        <v>100.372</v>
      </c>
      <c r="N103">
        <v>990526</v>
      </c>
    </row>
    <row r="104" spans="1:14" ht="12.75">
      <c r="A104" t="s">
        <v>52</v>
      </c>
      <c r="B104" t="s">
        <v>117</v>
      </c>
      <c r="D104" s="2">
        <v>68.698</v>
      </c>
      <c r="E104" s="2">
        <v>20.219</v>
      </c>
      <c r="F104" s="2">
        <v>0.027</v>
      </c>
      <c r="G104" s="2">
        <v>0</v>
      </c>
      <c r="H104" s="2">
        <v>0.005</v>
      </c>
      <c r="I104" s="2">
        <v>0.006</v>
      </c>
      <c r="J104" s="2">
        <v>11.847</v>
      </c>
      <c r="K104" s="2">
        <v>0.019</v>
      </c>
      <c r="L104" s="2">
        <v>100.821</v>
      </c>
      <c r="N104">
        <v>990526</v>
      </c>
    </row>
    <row r="105" spans="1:14" ht="12.75">
      <c r="A105" t="s">
        <v>22</v>
      </c>
      <c r="B105" t="s">
        <v>1009</v>
      </c>
      <c r="D105" s="2">
        <v>67.91</v>
      </c>
      <c r="E105" s="2">
        <v>20.046</v>
      </c>
      <c r="F105" s="2">
        <v>0.028</v>
      </c>
      <c r="G105" s="2">
        <v>0.019</v>
      </c>
      <c r="H105" s="2">
        <v>0.003</v>
      </c>
      <c r="I105" s="2">
        <v>0</v>
      </c>
      <c r="J105" s="2">
        <v>11.979</v>
      </c>
      <c r="K105" s="2">
        <v>0.013</v>
      </c>
      <c r="L105" s="2">
        <v>99.998</v>
      </c>
      <c r="N105">
        <v>990526</v>
      </c>
    </row>
    <row r="106" spans="1:14" ht="12.75">
      <c r="A106" t="s">
        <v>25</v>
      </c>
      <c r="B106" t="s">
        <v>1010</v>
      </c>
      <c r="D106" s="2">
        <v>68.388</v>
      </c>
      <c r="E106" s="2">
        <v>19.916</v>
      </c>
      <c r="F106" s="2">
        <v>0.004</v>
      </c>
      <c r="G106" s="2">
        <v>0.029</v>
      </c>
      <c r="H106" s="2">
        <v>0</v>
      </c>
      <c r="I106" s="2">
        <v>0</v>
      </c>
      <c r="J106" s="2">
        <v>11.788</v>
      </c>
      <c r="K106" s="2">
        <v>0.016</v>
      </c>
      <c r="L106" s="2">
        <v>100.141</v>
      </c>
      <c r="N106">
        <v>990526</v>
      </c>
    </row>
    <row r="107" spans="1:14" ht="12.75">
      <c r="A107" t="s">
        <v>46</v>
      </c>
      <c r="B107" t="s">
        <v>874</v>
      </c>
      <c r="D107" s="2">
        <v>68.695</v>
      </c>
      <c r="E107" s="2">
        <v>20.288</v>
      </c>
      <c r="F107" s="2">
        <v>0.033</v>
      </c>
      <c r="G107" s="2">
        <v>0</v>
      </c>
      <c r="H107" s="2">
        <v>0.016</v>
      </c>
      <c r="I107" s="2">
        <v>0</v>
      </c>
      <c r="J107" s="2">
        <v>11.837</v>
      </c>
      <c r="K107" s="2">
        <v>0.003</v>
      </c>
      <c r="L107" s="2">
        <v>100.872</v>
      </c>
      <c r="N107" s="1" t="s">
        <v>1314</v>
      </c>
    </row>
    <row r="108" spans="1:14" ht="12.75">
      <c r="A108" t="s">
        <v>46</v>
      </c>
      <c r="B108" t="s">
        <v>874</v>
      </c>
      <c r="D108" s="2">
        <v>69.4</v>
      </c>
      <c r="E108" s="2">
        <v>20.322</v>
      </c>
      <c r="F108" s="2">
        <v>0.019</v>
      </c>
      <c r="G108" s="2">
        <v>0.008</v>
      </c>
      <c r="H108" s="2">
        <v>0</v>
      </c>
      <c r="I108" s="2">
        <v>0</v>
      </c>
      <c r="J108" s="2">
        <v>11.767</v>
      </c>
      <c r="K108" s="2">
        <v>0.028</v>
      </c>
      <c r="L108" s="2">
        <v>101.544</v>
      </c>
      <c r="N108" s="1" t="s">
        <v>1284</v>
      </c>
    </row>
    <row r="109" spans="1:14" ht="12.75">
      <c r="A109" t="s">
        <v>48</v>
      </c>
      <c r="B109" t="s">
        <v>875</v>
      </c>
      <c r="D109" s="2">
        <v>68.696</v>
      </c>
      <c r="E109" s="2">
        <v>20.259</v>
      </c>
      <c r="F109" s="2">
        <v>0.026</v>
      </c>
      <c r="G109" s="2">
        <v>0.045</v>
      </c>
      <c r="H109" s="2">
        <v>0.037</v>
      </c>
      <c r="I109" s="2">
        <v>0.019</v>
      </c>
      <c r="J109" s="2">
        <v>11.854</v>
      </c>
      <c r="K109" s="2">
        <v>0.034</v>
      </c>
      <c r="L109" s="2">
        <v>100.97</v>
      </c>
      <c r="N109" s="1" t="s">
        <v>1314</v>
      </c>
    </row>
    <row r="110" spans="1:14" ht="12.75">
      <c r="A110" t="s">
        <v>48</v>
      </c>
      <c r="B110" t="s">
        <v>875</v>
      </c>
      <c r="D110" s="2">
        <v>69.65</v>
      </c>
      <c r="E110" s="2">
        <v>20.334</v>
      </c>
      <c r="F110" s="2">
        <v>0.013</v>
      </c>
      <c r="G110" s="2">
        <v>0</v>
      </c>
      <c r="H110" s="2">
        <v>0.006</v>
      </c>
      <c r="I110" s="2">
        <v>0</v>
      </c>
      <c r="J110" s="2">
        <v>11.788</v>
      </c>
      <c r="K110" s="2">
        <v>0.006</v>
      </c>
      <c r="L110" s="2">
        <v>101.797</v>
      </c>
      <c r="N110" s="1" t="s">
        <v>1284</v>
      </c>
    </row>
    <row r="111" spans="1:14" ht="12.75">
      <c r="A111" t="s">
        <v>50</v>
      </c>
      <c r="B111" t="s">
        <v>876</v>
      </c>
      <c r="D111" s="2">
        <v>68.853</v>
      </c>
      <c r="E111" s="2">
        <v>20.268</v>
      </c>
      <c r="F111" s="2">
        <v>0.036</v>
      </c>
      <c r="G111" s="2">
        <v>0.026</v>
      </c>
      <c r="H111" s="2">
        <v>0.039</v>
      </c>
      <c r="I111" s="2">
        <v>0.001</v>
      </c>
      <c r="J111" s="2">
        <v>11.556</v>
      </c>
      <c r="K111" s="2">
        <v>0.018</v>
      </c>
      <c r="L111" s="2">
        <v>100.797</v>
      </c>
      <c r="N111" s="1" t="s">
        <v>1314</v>
      </c>
    </row>
    <row r="112" spans="1:14" ht="12.75">
      <c r="A112" t="s">
        <v>50</v>
      </c>
      <c r="B112" t="s">
        <v>876</v>
      </c>
      <c r="D112" s="2">
        <v>69.606</v>
      </c>
      <c r="E112" s="2">
        <v>20.354</v>
      </c>
      <c r="F112" s="2">
        <v>0.047</v>
      </c>
      <c r="G112" s="2">
        <v>0</v>
      </c>
      <c r="H112" s="2">
        <v>0.008</v>
      </c>
      <c r="I112" s="2">
        <v>0.041</v>
      </c>
      <c r="J112" s="2">
        <v>11.829</v>
      </c>
      <c r="K112" s="2">
        <v>0.015</v>
      </c>
      <c r="L112" s="2">
        <v>101.9</v>
      </c>
      <c r="N112" s="1" t="s">
        <v>1284</v>
      </c>
    </row>
    <row r="113" spans="1:14" ht="12.75">
      <c r="A113" t="s">
        <v>52</v>
      </c>
      <c r="B113" t="s">
        <v>877</v>
      </c>
      <c r="D113" s="2">
        <v>68.915</v>
      </c>
      <c r="E113" s="2">
        <v>20.195</v>
      </c>
      <c r="F113" s="2">
        <v>0.019</v>
      </c>
      <c r="G113" s="2">
        <v>0</v>
      </c>
      <c r="H113" s="2">
        <v>0.031</v>
      </c>
      <c r="I113" s="2">
        <v>0.014</v>
      </c>
      <c r="J113" s="2">
        <v>11.684</v>
      </c>
      <c r="K113" s="2">
        <v>0.017</v>
      </c>
      <c r="L113" s="2">
        <v>100.875</v>
      </c>
      <c r="N113" s="1" t="s">
        <v>1314</v>
      </c>
    </row>
    <row r="114" spans="1:14" ht="12.75">
      <c r="A114" t="s">
        <v>52</v>
      </c>
      <c r="B114" t="s">
        <v>877</v>
      </c>
      <c r="D114" s="2">
        <v>70.136</v>
      </c>
      <c r="E114" s="2">
        <v>20.269</v>
      </c>
      <c r="F114" s="2">
        <v>0.037</v>
      </c>
      <c r="G114" s="2">
        <v>0</v>
      </c>
      <c r="H114" s="2">
        <v>0.028</v>
      </c>
      <c r="I114" s="2">
        <v>0</v>
      </c>
      <c r="J114" s="2">
        <v>11.74</v>
      </c>
      <c r="K114" s="2">
        <v>0.037</v>
      </c>
      <c r="L114" s="2">
        <v>102.247</v>
      </c>
      <c r="N114" s="1" t="s">
        <v>1284</v>
      </c>
    </row>
    <row r="115" spans="1:14" ht="12.75">
      <c r="A115" t="s">
        <v>22</v>
      </c>
      <c r="B115" t="s">
        <v>880</v>
      </c>
      <c r="D115" s="2">
        <v>68.467</v>
      </c>
      <c r="E115" s="2">
        <v>20.222</v>
      </c>
      <c r="F115" s="2">
        <v>0.036</v>
      </c>
      <c r="G115" s="2">
        <v>0.007</v>
      </c>
      <c r="H115" s="2">
        <v>0.029</v>
      </c>
      <c r="I115" s="2">
        <v>0.012</v>
      </c>
      <c r="J115" s="2">
        <v>11.848</v>
      </c>
      <c r="K115" s="2">
        <v>0.019</v>
      </c>
      <c r="L115" s="2">
        <v>100.64</v>
      </c>
      <c r="N115" s="1" t="s">
        <v>1314</v>
      </c>
    </row>
    <row r="116" spans="1:14" ht="12.75">
      <c r="A116" t="s">
        <v>22</v>
      </c>
      <c r="B116" t="s">
        <v>880</v>
      </c>
      <c r="D116" s="2">
        <v>68.51</v>
      </c>
      <c r="E116" s="2">
        <v>19.952</v>
      </c>
      <c r="F116" s="2">
        <v>0.035</v>
      </c>
      <c r="G116" s="2">
        <v>0.021</v>
      </c>
      <c r="H116" s="2">
        <v>0</v>
      </c>
      <c r="I116" s="2">
        <v>0.043</v>
      </c>
      <c r="J116" s="2">
        <v>11.607</v>
      </c>
      <c r="K116" s="2">
        <v>0.029</v>
      </c>
      <c r="L116" s="2">
        <v>100.197</v>
      </c>
      <c r="N116" s="1" t="s">
        <v>1284</v>
      </c>
    </row>
    <row r="117" spans="1:14" ht="12.75">
      <c r="A117" t="s">
        <v>25</v>
      </c>
      <c r="B117" t="s">
        <v>881</v>
      </c>
      <c r="D117" s="2">
        <v>68.629</v>
      </c>
      <c r="E117" s="2">
        <v>20.216</v>
      </c>
      <c r="F117" s="2">
        <v>0.02</v>
      </c>
      <c r="G117" s="2">
        <v>0.015</v>
      </c>
      <c r="H117" s="2">
        <v>0</v>
      </c>
      <c r="I117" s="2">
        <v>0</v>
      </c>
      <c r="J117" s="2">
        <v>11.896</v>
      </c>
      <c r="K117" s="2">
        <v>0.006</v>
      </c>
      <c r="L117" s="2">
        <v>100.782</v>
      </c>
      <c r="N117" s="1" t="s">
        <v>1314</v>
      </c>
    </row>
    <row r="118" spans="1:14" ht="12.75">
      <c r="A118" t="s">
        <v>25</v>
      </c>
      <c r="B118" t="s">
        <v>881</v>
      </c>
      <c r="D118" s="2">
        <v>69.265</v>
      </c>
      <c r="E118" s="2">
        <v>20.329</v>
      </c>
      <c r="F118" s="2">
        <v>0.003</v>
      </c>
      <c r="G118" s="2">
        <v>0.013</v>
      </c>
      <c r="H118" s="2">
        <v>0</v>
      </c>
      <c r="I118" s="2">
        <v>0.014</v>
      </c>
      <c r="J118" s="2">
        <v>11.471</v>
      </c>
      <c r="K118" s="2">
        <v>0.02</v>
      </c>
      <c r="L118" s="2">
        <v>101.115</v>
      </c>
      <c r="N118" s="1" t="s">
        <v>1284</v>
      </c>
    </row>
    <row r="119" spans="1:14" ht="12.75">
      <c r="A119" t="s">
        <v>46</v>
      </c>
      <c r="B119" t="s">
        <v>104</v>
      </c>
      <c r="D119" s="2">
        <v>68.855</v>
      </c>
      <c r="E119" s="2">
        <v>20.154</v>
      </c>
      <c r="F119" s="2">
        <v>0.013</v>
      </c>
      <c r="G119" s="2">
        <v>0</v>
      </c>
      <c r="H119" s="2">
        <v>0</v>
      </c>
      <c r="I119" s="2">
        <v>0.019</v>
      </c>
      <c r="J119" s="2">
        <v>11.648</v>
      </c>
      <c r="K119" s="2">
        <v>0.002</v>
      </c>
      <c r="L119" s="2">
        <v>100.691</v>
      </c>
      <c r="N119">
        <v>990526</v>
      </c>
    </row>
    <row r="120" spans="1:14" ht="12.75">
      <c r="A120" t="s">
        <v>48</v>
      </c>
      <c r="B120" t="s">
        <v>105</v>
      </c>
      <c r="D120" s="2">
        <v>68.917</v>
      </c>
      <c r="E120" s="2">
        <v>20.116</v>
      </c>
      <c r="F120" s="2">
        <v>0.023</v>
      </c>
      <c r="G120" s="2">
        <v>0</v>
      </c>
      <c r="H120" s="2">
        <v>0</v>
      </c>
      <c r="I120" s="2">
        <v>0</v>
      </c>
      <c r="J120" s="2">
        <v>11.763</v>
      </c>
      <c r="K120" s="2">
        <v>0.007</v>
      </c>
      <c r="L120" s="2">
        <v>100.826</v>
      </c>
      <c r="N120">
        <v>990526</v>
      </c>
    </row>
    <row r="121" spans="1:14" ht="12.75">
      <c r="A121" t="s">
        <v>50</v>
      </c>
      <c r="B121" t="s">
        <v>116</v>
      </c>
      <c r="D121" s="2">
        <v>68.844</v>
      </c>
      <c r="E121" s="2">
        <v>20.085</v>
      </c>
      <c r="F121" s="2">
        <v>0.025</v>
      </c>
      <c r="G121" s="2">
        <v>0</v>
      </c>
      <c r="H121" s="2">
        <v>0.004</v>
      </c>
      <c r="I121" s="2">
        <v>0</v>
      </c>
      <c r="J121" s="2">
        <v>11.748</v>
      </c>
      <c r="K121" s="2">
        <v>0.029</v>
      </c>
      <c r="L121" s="2">
        <v>100.735</v>
      </c>
      <c r="N121">
        <v>990526</v>
      </c>
    </row>
    <row r="122" spans="1:14" ht="12.75">
      <c r="A122" t="s">
        <v>52</v>
      </c>
      <c r="B122" t="s">
        <v>117</v>
      </c>
      <c r="D122" s="2">
        <v>69.091</v>
      </c>
      <c r="E122" s="2">
        <v>20.307</v>
      </c>
      <c r="F122" s="2">
        <v>0.037</v>
      </c>
      <c r="G122" s="2">
        <v>0.018</v>
      </c>
      <c r="H122" s="2">
        <v>0</v>
      </c>
      <c r="I122" s="2">
        <v>0.001</v>
      </c>
      <c r="J122" s="2">
        <v>11.84</v>
      </c>
      <c r="K122" s="2">
        <v>0.025</v>
      </c>
      <c r="L122" s="2">
        <v>101.319</v>
      </c>
      <c r="N122">
        <v>990526</v>
      </c>
    </row>
    <row r="123" spans="1:14" ht="12.75">
      <c r="A123" t="s">
        <v>22</v>
      </c>
      <c r="B123" t="s">
        <v>1009</v>
      </c>
      <c r="D123" s="2">
        <v>68.882</v>
      </c>
      <c r="E123" s="2">
        <v>20.207</v>
      </c>
      <c r="F123" s="2">
        <v>0.019</v>
      </c>
      <c r="G123" s="2">
        <v>0.014</v>
      </c>
      <c r="H123" s="2">
        <v>0.008</v>
      </c>
      <c r="I123" s="2">
        <v>0.006</v>
      </c>
      <c r="J123" s="2">
        <v>11.893</v>
      </c>
      <c r="K123" s="2">
        <v>0.009</v>
      </c>
      <c r="L123" s="2">
        <v>101.038</v>
      </c>
      <c r="N123">
        <v>990526</v>
      </c>
    </row>
    <row r="124" spans="1:14" ht="12.75">
      <c r="A124" t="s">
        <v>25</v>
      </c>
      <c r="B124" t="s">
        <v>1010</v>
      </c>
      <c r="D124" s="2">
        <v>69.086</v>
      </c>
      <c r="E124" s="2">
        <v>20.115</v>
      </c>
      <c r="F124" s="2">
        <v>0.023</v>
      </c>
      <c r="G124" s="2">
        <v>0</v>
      </c>
      <c r="H124" s="2">
        <v>0</v>
      </c>
      <c r="I124" s="2">
        <v>0</v>
      </c>
      <c r="J124" s="2">
        <v>11.936</v>
      </c>
      <c r="K124" s="2">
        <v>0</v>
      </c>
      <c r="L124" s="2">
        <v>101.16</v>
      </c>
      <c r="N124">
        <v>990526</v>
      </c>
    </row>
    <row r="127" spans="2:12" ht="12.75">
      <c r="B127" s="7" t="s">
        <v>1582</v>
      </c>
      <c r="C127" s="7"/>
      <c r="D127" s="8">
        <f>AVERAGE(D79:D124)</f>
        <v>68.62708695652172</v>
      </c>
      <c r="E127" s="8">
        <f aca="true" t="shared" si="0" ref="E127:K127">AVERAGE(E79:E124)</f>
        <v>20.108934782608703</v>
      </c>
      <c r="F127" s="8">
        <f t="shared" si="0"/>
        <v>0.025391304347826084</v>
      </c>
      <c r="G127" s="8">
        <f t="shared" si="0"/>
        <v>0.007913043478260872</v>
      </c>
      <c r="H127" s="8">
        <f t="shared" si="0"/>
        <v>0.011045454545454546</v>
      </c>
      <c r="I127" s="8">
        <f t="shared" si="0"/>
        <v>0.011704545454545455</v>
      </c>
      <c r="J127" s="8">
        <f t="shared" si="0"/>
        <v>11.852500000000001</v>
      </c>
      <c r="K127" s="8">
        <f t="shared" si="0"/>
        <v>0.015108695652173921</v>
      </c>
      <c r="L127" s="8"/>
    </row>
    <row r="128" spans="2:11" ht="12.75">
      <c r="B128" t="s">
        <v>1580</v>
      </c>
      <c r="D128" s="2">
        <f aca="true" t="shared" si="1" ref="D128:K128">STDEV(D79:D124)</f>
        <v>0.6581663695816647</v>
      </c>
      <c r="E128" s="2">
        <f t="shared" si="1"/>
        <v>0.2747456522494061</v>
      </c>
      <c r="F128" s="2">
        <f t="shared" si="1"/>
        <v>0.011237789938654041</v>
      </c>
      <c r="G128" s="2">
        <f t="shared" si="1"/>
        <v>0.010811159022985916</v>
      </c>
      <c r="H128" s="2">
        <f t="shared" si="1"/>
        <v>0.013948334143186377</v>
      </c>
      <c r="I128" s="2">
        <f t="shared" si="1"/>
        <v>0.017792838310326454</v>
      </c>
      <c r="J128" s="2">
        <f t="shared" si="1"/>
        <v>0.21883172124311015</v>
      </c>
      <c r="K128" s="2">
        <f t="shared" si="1"/>
        <v>0.008746372609054845</v>
      </c>
    </row>
    <row r="130" spans="2:12" ht="12.75">
      <c r="B130" s="10" t="s">
        <v>1581</v>
      </c>
      <c r="C130" s="10"/>
      <c r="D130" s="11">
        <v>68.24</v>
      </c>
      <c r="E130" s="11">
        <v>19.9</v>
      </c>
      <c r="F130" s="11">
        <v>0.03</v>
      </c>
      <c r="G130" s="11"/>
      <c r="H130" s="11"/>
      <c r="I130" s="11"/>
      <c r="J130" s="11">
        <v>11.94</v>
      </c>
      <c r="K130" s="11">
        <v>0.04</v>
      </c>
      <c r="L130" s="11"/>
    </row>
    <row r="133" spans="1:14" ht="12.75">
      <c r="A133" t="s">
        <v>12</v>
      </c>
      <c r="B133" t="s">
        <v>367</v>
      </c>
      <c r="D133" s="2">
        <v>64.802</v>
      </c>
      <c r="E133" s="2">
        <v>16.682</v>
      </c>
      <c r="F133" s="2">
        <v>0.004</v>
      </c>
      <c r="G133" s="2">
        <v>1.795</v>
      </c>
      <c r="H133" s="2">
        <v>0.041</v>
      </c>
      <c r="I133" s="2">
        <v>0.051</v>
      </c>
      <c r="J133" s="2">
        <v>0.958</v>
      </c>
      <c r="K133" s="2">
        <v>15.574</v>
      </c>
      <c r="L133" s="2">
        <v>99.907</v>
      </c>
      <c r="N133">
        <v>980916</v>
      </c>
    </row>
    <row r="134" spans="1:14" ht="12.75">
      <c r="A134" t="s">
        <v>69</v>
      </c>
      <c r="B134" t="s">
        <v>368</v>
      </c>
      <c r="D134" s="2">
        <v>63.615</v>
      </c>
      <c r="E134" s="2">
        <v>16.846</v>
      </c>
      <c r="F134" s="2">
        <v>0</v>
      </c>
      <c r="G134" s="2">
        <v>1.842</v>
      </c>
      <c r="H134" s="2">
        <v>0</v>
      </c>
      <c r="I134" s="2">
        <v>0.094</v>
      </c>
      <c r="J134" s="2">
        <v>0.922</v>
      </c>
      <c r="K134" s="2">
        <v>15.619</v>
      </c>
      <c r="L134" s="2">
        <v>98.938</v>
      </c>
      <c r="N134">
        <v>980916</v>
      </c>
    </row>
    <row r="135" spans="1:14" ht="12.75">
      <c r="A135" t="s">
        <v>42</v>
      </c>
      <c r="B135" t="s">
        <v>369</v>
      </c>
      <c r="D135" s="2">
        <v>64.842</v>
      </c>
      <c r="E135" s="2">
        <v>16.686</v>
      </c>
      <c r="F135" s="2">
        <v>0.001</v>
      </c>
      <c r="G135" s="2">
        <v>1.748</v>
      </c>
      <c r="H135" s="2">
        <v>0.011</v>
      </c>
      <c r="I135" s="2">
        <v>0.102</v>
      </c>
      <c r="J135" s="2">
        <v>0.885</v>
      </c>
      <c r="K135" s="2">
        <v>15.663</v>
      </c>
      <c r="L135" s="2">
        <v>99.938</v>
      </c>
      <c r="N135">
        <v>980916</v>
      </c>
    </row>
    <row r="136" spans="1:14" ht="12.75">
      <c r="A136" t="s">
        <v>44</v>
      </c>
      <c r="B136" t="s">
        <v>370</v>
      </c>
      <c r="D136" s="2">
        <v>64.043</v>
      </c>
      <c r="E136" s="2">
        <v>16.646</v>
      </c>
      <c r="F136" s="2">
        <v>0.013</v>
      </c>
      <c r="G136" s="2">
        <v>1.813</v>
      </c>
      <c r="H136" s="2">
        <v>0.043</v>
      </c>
      <c r="I136" s="2">
        <v>0.076</v>
      </c>
      <c r="J136" s="2">
        <v>0.938</v>
      </c>
      <c r="K136" s="2">
        <v>15.51</v>
      </c>
      <c r="L136" s="2">
        <v>99.082</v>
      </c>
      <c r="N136">
        <v>980916</v>
      </c>
    </row>
    <row r="137" spans="1:14" ht="12.75">
      <c r="A137" t="s">
        <v>12</v>
      </c>
      <c r="B137" t="s">
        <v>102</v>
      </c>
      <c r="D137" s="2">
        <v>64.834</v>
      </c>
      <c r="E137" s="2">
        <v>16.62</v>
      </c>
      <c r="F137" s="2">
        <v>0.006</v>
      </c>
      <c r="G137" s="2">
        <v>1.818</v>
      </c>
      <c r="H137" s="2">
        <v>0.026</v>
      </c>
      <c r="I137" s="2">
        <v>0.033</v>
      </c>
      <c r="J137" s="2">
        <v>0.968</v>
      </c>
      <c r="K137" s="2">
        <v>15.461</v>
      </c>
      <c r="L137" s="2">
        <v>99.766</v>
      </c>
      <c r="N137">
        <v>990213</v>
      </c>
    </row>
    <row r="138" spans="1:14" ht="12.75">
      <c r="A138" t="s">
        <v>69</v>
      </c>
      <c r="B138" t="s">
        <v>103</v>
      </c>
      <c r="D138" s="2">
        <v>65.265</v>
      </c>
      <c r="E138" s="2">
        <v>16.725</v>
      </c>
      <c r="F138" s="2">
        <v>0.003</v>
      </c>
      <c r="G138" s="2">
        <v>1.775</v>
      </c>
      <c r="H138" s="2">
        <v>0.05</v>
      </c>
      <c r="I138" s="2">
        <v>0.141</v>
      </c>
      <c r="J138" s="2">
        <v>0.961</v>
      </c>
      <c r="K138" s="2">
        <v>15.603</v>
      </c>
      <c r="L138" s="2">
        <v>100.523</v>
      </c>
      <c r="N138">
        <v>990213</v>
      </c>
    </row>
    <row r="139" spans="1:14" ht="12.75">
      <c r="A139" t="s">
        <v>29</v>
      </c>
      <c r="B139" t="s">
        <v>114</v>
      </c>
      <c r="D139" s="2">
        <v>64.865</v>
      </c>
      <c r="E139" s="2">
        <v>16.713</v>
      </c>
      <c r="F139" s="2">
        <v>0.014</v>
      </c>
      <c r="G139" s="2">
        <v>1.812</v>
      </c>
      <c r="H139" s="2">
        <v>0.05</v>
      </c>
      <c r="I139" s="2">
        <v>0.121</v>
      </c>
      <c r="J139" s="2">
        <v>0.97</v>
      </c>
      <c r="K139" s="2">
        <v>15.471</v>
      </c>
      <c r="L139" s="2">
        <v>100.016</v>
      </c>
      <c r="N139">
        <v>990213</v>
      </c>
    </row>
    <row r="140" spans="1:14" ht="12.75">
      <c r="A140" t="s">
        <v>32</v>
      </c>
      <c r="B140" t="s">
        <v>115</v>
      </c>
      <c r="D140" s="2">
        <v>65.193</v>
      </c>
      <c r="E140" s="2">
        <v>16.771</v>
      </c>
      <c r="F140" s="2">
        <v>0.014</v>
      </c>
      <c r="G140" s="2">
        <v>1.764</v>
      </c>
      <c r="H140" s="2">
        <v>0.045</v>
      </c>
      <c r="I140" s="2">
        <v>0.028</v>
      </c>
      <c r="J140" s="2">
        <v>1.042</v>
      </c>
      <c r="K140" s="2">
        <v>15.485</v>
      </c>
      <c r="L140" s="2">
        <v>100.342</v>
      </c>
      <c r="N140">
        <v>990213</v>
      </c>
    </row>
    <row r="141" spans="1:14" ht="12.75">
      <c r="A141" t="s">
        <v>12</v>
      </c>
      <c r="B141" t="s">
        <v>102</v>
      </c>
      <c r="D141" s="2">
        <v>63.733</v>
      </c>
      <c r="E141" s="2">
        <v>16.527</v>
      </c>
      <c r="F141" s="2">
        <v>0.004</v>
      </c>
      <c r="G141" s="2">
        <v>1.795</v>
      </c>
      <c r="H141" s="2">
        <v>0.001</v>
      </c>
      <c r="I141" s="2">
        <v>0.057</v>
      </c>
      <c r="J141" s="2">
        <v>0.999</v>
      </c>
      <c r="K141" s="2">
        <v>15.326</v>
      </c>
      <c r="L141" s="2">
        <v>98.442</v>
      </c>
      <c r="N141">
        <v>990408</v>
      </c>
    </row>
    <row r="142" spans="1:14" ht="12.75">
      <c r="A142" t="s">
        <v>69</v>
      </c>
      <c r="B142" t="s">
        <v>103</v>
      </c>
      <c r="D142" s="2">
        <v>64.823</v>
      </c>
      <c r="E142" s="2">
        <v>16.678</v>
      </c>
      <c r="F142" s="2">
        <v>0</v>
      </c>
      <c r="G142" s="2">
        <v>1.822</v>
      </c>
      <c r="H142" s="2">
        <v>0.012</v>
      </c>
      <c r="I142" s="2">
        <v>0.056</v>
      </c>
      <c r="J142" s="2">
        <v>0.99</v>
      </c>
      <c r="K142" s="2">
        <v>15.428</v>
      </c>
      <c r="L142" s="2">
        <v>99.809</v>
      </c>
      <c r="N142">
        <v>990408</v>
      </c>
    </row>
    <row r="143" spans="1:14" ht="12.75">
      <c r="A143" t="s">
        <v>42</v>
      </c>
      <c r="B143" t="s">
        <v>114</v>
      </c>
      <c r="D143" s="2">
        <v>64.733</v>
      </c>
      <c r="E143" s="2">
        <v>16.625</v>
      </c>
      <c r="F143" s="2">
        <v>0.006</v>
      </c>
      <c r="G143" s="2">
        <v>1.776</v>
      </c>
      <c r="H143" s="2">
        <v>0.005</v>
      </c>
      <c r="I143" s="2">
        <v>0.087</v>
      </c>
      <c r="J143" s="2">
        <v>0.982</v>
      </c>
      <c r="K143" s="2">
        <v>15.224</v>
      </c>
      <c r="L143" s="2">
        <v>99.438</v>
      </c>
      <c r="N143">
        <v>990408</v>
      </c>
    </row>
    <row r="144" spans="1:14" ht="12.75">
      <c r="A144" t="s">
        <v>44</v>
      </c>
      <c r="B144" t="s">
        <v>115</v>
      </c>
      <c r="D144" s="2">
        <v>64.867</v>
      </c>
      <c r="E144" s="2">
        <v>16.723</v>
      </c>
      <c r="F144" s="2">
        <v>0</v>
      </c>
      <c r="G144" s="2">
        <v>1.764</v>
      </c>
      <c r="H144" s="2">
        <v>0.013</v>
      </c>
      <c r="I144" s="2">
        <v>0.061</v>
      </c>
      <c r="J144" s="2">
        <v>0.934</v>
      </c>
      <c r="K144" s="2">
        <v>15.532</v>
      </c>
      <c r="L144" s="2">
        <v>99.894</v>
      </c>
      <c r="N144">
        <v>990408</v>
      </c>
    </row>
    <row r="145" spans="1:14" ht="12.75">
      <c r="A145" t="s">
        <v>56</v>
      </c>
      <c r="B145" t="s">
        <v>878</v>
      </c>
      <c r="D145" s="2">
        <v>65.045</v>
      </c>
      <c r="E145" s="2">
        <v>16.725</v>
      </c>
      <c r="F145" s="2">
        <v>0.002</v>
      </c>
      <c r="G145" s="2">
        <v>1.732</v>
      </c>
      <c r="H145" s="2">
        <v>0</v>
      </c>
      <c r="I145" s="2">
        <v>0.062</v>
      </c>
      <c r="J145" s="2">
        <v>1</v>
      </c>
      <c r="K145" s="2">
        <v>15.52</v>
      </c>
      <c r="L145" s="2">
        <v>100.086</v>
      </c>
      <c r="N145">
        <v>990408</v>
      </c>
    </row>
    <row r="146" spans="1:14" ht="12.75">
      <c r="A146" t="s">
        <v>22</v>
      </c>
      <c r="B146" t="s">
        <v>879</v>
      </c>
      <c r="D146" s="2">
        <v>64.814</v>
      </c>
      <c r="E146" s="2">
        <v>16.71</v>
      </c>
      <c r="F146" s="2">
        <v>0</v>
      </c>
      <c r="G146" s="2">
        <v>1.781</v>
      </c>
      <c r="H146" s="2">
        <v>0</v>
      </c>
      <c r="I146" s="2">
        <v>0.026</v>
      </c>
      <c r="J146" s="2">
        <v>0.978</v>
      </c>
      <c r="K146" s="2">
        <v>15.152</v>
      </c>
      <c r="L146" s="2">
        <v>99.461</v>
      </c>
      <c r="N146">
        <v>990408</v>
      </c>
    </row>
    <row r="147" spans="1:14" ht="12.75">
      <c r="A147" t="s">
        <v>12</v>
      </c>
      <c r="B147" t="s">
        <v>1003</v>
      </c>
      <c r="D147" s="2">
        <v>65.224</v>
      </c>
      <c r="E147" s="2">
        <v>16.748</v>
      </c>
      <c r="F147" s="2">
        <v>0</v>
      </c>
      <c r="G147" s="2">
        <v>1.756</v>
      </c>
      <c r="H147" s="2">
        <v>0.027</v>
      </c>
      <c r="I147" s="2">
        <v>0.053</v>
      </c>
      <c r="J147" s="2">
        <v>0.992</v>
      </c>
      <c r="K147" s="2">
        <v>15.604</v>
      </c>
      <c r="L147" s="2">
        <v>100.404</v>
      </c>
      <c r="N147">
        <v>990526</v>
      </c>
    </row>
    <row r="148" spans="1:14" ht="12.75">
      <c r="A148" t="s">
        <v>69</v>
      </c>
      <c r="B148" t="s">
        <v>1004</v>
      </c>
      <c r="D148" s="2">
        <v>65.018</v>
      </c>
      <c r="E148" s="2">
        <v>16.652</v>
      </c>
      <c r="F148" s="2">
        <v>0.017</v>
      </c>
      <c r="G148" s="2">
        <v>1.676</v>
      </c>
      <c r="H148" s="2">
        <v>0</v>
      </c>
      <c r="I148" s="2">
        <v>0.064</v>
      </c>
      <c r="J148" s="2">
        <v>0.977</v>
      </c>
      <c r="K148" s="2">
        <v>15.621</v>
      </c>
      <c r="L148" s="2">
        <v>100.025</v>
      </c>
      <c r="N148">
        <v>990526</v>
      </c>
    </row>
    <row r="149" spans="1:14" ht="12.75">
      <c r="A149" t="s">
        <v>42</v>
      </c>
      <c r="B149" t="s">
        <v>1005</v>
      </c>
      <c r="D149" s="2">
        <v>65.017</v>
      </c>
      <c r="E149" s="2">
        <v>16.797</v>
      </c>
      <c r="F149" s="2">
        <v>0.012</v>
      </c>
      <c r="G149" s="2">
        <v>1.723</v>
      </c>
      <c r="H149" s="2">
        <v>0.036</v>
      </c>
      <c r="I149" s="2">
        <v>0.075</v>
      </c>
      <c r="J149" s="2">
        <v>1</v>
      </c>
      <c r="K149" s="2">
        <v>15.516</v>
      </c>
      <c r="L149" s="2">
        <v>100.176</v>
      </c>
      <c r="N149">
        <v>990526</v>
      </c>
    </row>
    <row r="150" spans="1:14" ht="12.75">
      <c r="A150" t="s">
        <v>44</v>
      </c>
      <c r="B150" t="s">
        <v>1006</v>
      </c>
      <c r="D150" s="2">
        <v>65.076</v>
      </c>
      <c r="E150" s="2">
        <v>16.579</v>
      </c>
      <c r="F150" s="2">
        <v>0</v>
      </c>
      <c r="G150" s="2">
        <v>1.773</v>
      </c>
      <c r="H150" s="2">
        <v>0.001</v>
      </c>
      <c r="I150" s="2">
        <v>0.056</v>
      </c>
      <c r="J150" s="2">
        <v>0.959</v>
      </c>
      <c r="K150" s="2">
        <v>15.582</v>
      </c>
      <c r="L150" s="2">
        <v>100.026</v>
      </c>
      <c r="N150">
        <v>990526</v>
      </c>
    </row>
    <row r="151" spans="1:14" ht="12.75">
      <c r="A151" t="s">
        <v>54</v>
      </c>
      <c r="B151" t="s">
        <v>1007</v>
      </c>
      <c r="D151" s="2">
        <v>64.466</v>
      </c>
      <c r="E151" s="2">
        <v>16.518</v>
      </c>
      <c r="F151" s="2">
        <v>0.005</v>
      </c>
      <c r="G151" s="2">
        <v>1.717</v>
      </c>
      <c r="H151" s="2">
        <v>0.002</v>
      </c>
      <c r="I151" s="2">
        <v>0.072</v>
      </c>
      <c r="J151" s="2">
        <v>0.978</v>
      </c>
      <c r="K151" s="2">
        <v>15.314</v>
      </c>
      <c r="L151" s="2">
        <v>99.072</v>
      </c>
      <c r="N151">
        <v>990526</v>
      </c>
    </row>
    <row r="152" spans="1:14" ht="12.75">
      <c r="A152" t="s">
        <v>56</v>
      </c>
      <c r="B152" t="s">
        <v>1008</v>
      </c>
      <c r="D152" s="2">
        <v>64.491</v>
      </c>
      <c r="E152" s="2">
        <v>16.494</v>
      </c>
      <c r="F152" s="2">
        <v>0</v>
      </c>
      <c r="G152" s="2">
        <v>1.769</v>
      </c>
      <c r="H152" s="2">
        <v>0</v>
      </c>
      <c r="I152" s="2">
        <v>0.109</v>
      </c>
      <c r="J152" s="2">
        <v>0.98</v>
      </c>
      <c r="K152" s="2">
        <v>15.247</v>
      </c>
      <c r="L152" s="2">
        <v>99.09</v>
      </c>
      <c r="N152">
        <v>990526</v>
      </c>
    </row>
    <row r="153" spans="1:14" ht="12.75">
      <c r="A153" t="s">
        <v>12</v>
      </c>
      <c r="B153" t="s">
        <v>1003</v>
      </c>
      <c r="D153" s="2">
        <v>65.178</v>
      </c>
      <c r="E153" s="2">
        <v>16.892</v>
      </c>
      <c r="F153" s="2">
        <v>0.018</v>
      </c>
      <c r="G153" s="2">
        <v>1.735</v>
      </c>
      <c r="H153" s="2">
        <v>0.008</v>
      </c>
      <c r="I153" s="2">
        <v>0.068</v>
      </c>
      <c r="J153" s="2">
        <v>0.973</v>
      </c>
      <c r="K153" s="2">
        <v>15.547</v>
      </c>
      <c r="L153" s="2">
        <v>100.419</v>
      </c>
      <c r="N153">
        <v>990526</v>
      </c>
    </row>
    <row r="154" spans="1:14" ht="12.75">
      <c r="A154" t="s">
        <v>12</v>
      </c>
      <c r="B154" t="s">
        <v>1003</v>
      </c>
      <c r="D154" s="2">
        <v>64.712</v>
      </c>
      <c r="E154" s="2">
        <v>16.675</v>
      </c>
      <c r="F154" s="2">
        <v>0</v>
      </c>
      <c r="G154" s="2">
        <v>1.783</v>
      </c>
      <c r="H154" s="2">
        <v>0.015</v>
      </c>
      <c r="I154" s="2">
        <v>0.088</v>
      </c>
      <c r="J154" s="2">
        <v>0.969</v>
      </c>
      <c r="K154" s="2">
        <v>15.312</v>
      </c>
      <c r="L154" s="2">
        <v>99.554</v>
      </c>
      <c r="N154" s="1" t="s">
        <v>1314</v>
      </c>
    </row>
    <row r="155" spans="1:14" ht="12.75">
      <c r="A155" t="s">
        <v>12</v>
      </c>
      <c r="B155" t="s">
        <v>1003</v>
      </c>
      <c r="D155" s="2">
        <v>65.022</v>
      </c>
      <c r="E155" s="2">
        <v>16.632</v>
      </c>
      <c r="F155" s="2">
        <v>0</v>
      </c>
      <c r="G155" s="2">
        <v>1.709</v>
      </c>
      <c r="H155" s="2">
        <v>0</v>
      </c>
      <c r="I155" s="2">
        <v>0.069</v>
      </c>
      <c r="J155" s="2">
        <v>0.921</v>
      </c>
      <c r="K155" s="2">
        <v>15.605</v>
      </c>
      <c r="L155" s="2">
        <v>99.958</v>
      </c>
      <c r="N155" s="1" t="s">
        <v>1284</v>
      </c>
    </row>
    <row r="156" spans="1:14" ht="12.75">
      <c r="A156" t="s">
        <v>69</v>
      </c>
      <c r="B156" t="s">
        <v>1004</v>
      </c>
      <c r="D156" s="2">
        <v>65.096</v>
      </c>
      <c r="E156" s="2">
        <v>16.619</v>
      </c>
      <c r="F156" s="2">
        <v>0.01</v>
      </c>
      <c r="G156" s="2">
        <v>1.786</v>
      </c>
      <c r="H156" s="2">
        <v>0.003</v>
      </c>
      <c r="I156" s="2">
        <v>0.064</v>
      </c>
      <c r="J156" s="2">
        <v>0.995</v>
      </c>
      <c r="K156" s="2">
        <v>15.314</v>
      </c>
      <c r="L156" s="2">
        <v>99.887</v>
      </c>
      <c r="N156">
        <v>990526</v>
      </c>
    </row>
    <row r="157" spans="1:14" ht="12.75">
      <c r="A157" t="s">
        <v>69</v>
      </c>
      <c r="B157" t="s">
        <v>1004</v>
      </c>
      <c r="D157" s="2">
        <v>64.906</v>
      </c>
      <c r="E157" s="2">
        <v>16.627</v>
      </c>
      <c r="F157" s="2">
        <v>0</v>
      </c>
      <c r="G157" s="2">
        <v>1.763</v>
      </c>
      <c r="H157" s="2">
        <v>0.017</v>
      </c>
      <c r="I157" s="2">
        <v>0.062</v>
      </c>
      <c r="J157" s="2">
        <v>0.907</v>
      </c>
      <c r="K157" s="2">
        <v>15.302</v>
      </c>
      <c r="L157" s="2">
        <v>99.584</v>
      </c>
      <c r="N157" s="1" t="s">
        <v>1314</v>
      </c>
    </row>
    <row r="158" spans="1:14" ht="12.75">
      <c r="A158" t="s">
        <v>69</v>
      </c>
      <c r="B158" t="s">
        <v>1004</v>
      </c>
      <c r="D158" s="2">
        <v>65.213</v>
      </c>
      <c r="E158" s="2">
        <v>16.688</v>
      </c>
      <c r="F158" s="2">
        <v>0.016</v>
      </c>
      <c r="G158" s="2">
        <v>1.758</v>
      </c>
      <c r="H158" s="2">
        <v>0.021</v>
      </c>
      <c r="I158" s="2">
        <v>0.094</v>
      </c>
      <c r="J158" s="2">
        <v>0.925</v>
      </c>
      <c r="K158" s="2">
        <v>15.826</v>
      </c>
      <c r="L158" s="2">
        <v>100.541</v>
      </c>
      <c r="N158" s="1" t="s">
        <v>1284</v>
      </c>
    </row>
    <row r="159" spans="1:14" ht="12.75">
      <c r="A159" t="s">
        <v>42</v>
      </c>
      <c r="B159" t="s">
        <v>1005</v>
      </c>
      <c r="D159" s="2">
        <v>64.966</v>
      </c>
      <c r="E159" s="2">
        <v>16.764</v>
      </c>
      <c r="F159" s="2">
        <v>0.002</v>
      </c>
      <c r="G159" s="2">
        <v>1.695</v>
      </c>
      <c r="H159" s="2">
        <v>0</v>
      </c>
      <c r="I159" s="2">
        <v>0.071</v>
      </c>
      <c r="J159" s="2">
        <v>0.996</v>
      </c>
      <c r="K159" s="2">
        <v>15.459</v>
      </c>
      <c r="L159" s="2">
        <v>99.953</v>
      </c>
      <c r="N159">
        <v>990526</v>
      </c>
    </row>
    <row r="160" spans="1:14" ht="12.75">
      <c r="A160" t="s">
        <v>42</v>
      </c>
      <c r="B160" t="s">
        <v>1005</v>
      </c>
      <c r="D160" s="2">
        <v>64.698</v>
      </c>
      <c r="E160" s="2">
        <v>16.671</v>
      </c>
      <c r="F160" s="2">
        <v>0.021</v>
      </c>
      <c r="G160" s="2">
        <v>1.791</v>
      </c>
      <c r="H160" s="2">
        <v>0.042</v>
      </c>
      <c r="I160" s="2">
        <v>0.078</v>
      </c>
      <c r="J160" s="2">
        <v>0.924</v>
      </c>
      <c r="K160" s="2">
        <v>15.529</v>
      </c>
      <c r="L160" s="2">
        <v>99.754</v>
      </c>
      <c r="N160" s="1" t="s">
        <v>1314</v>
      </c>
    </row>
    <row r="161" spans="1:14" ht="12.75">
      <c r="A161" t="s">
        <v>42</v>
      </c>
      <c r="B161" t="s">
        <v>1005</v>
      </c>
      <c r="D161" s="2">
        <v>65.323</v>
      </c>
      <c r="E161" s="2">
        <v>16.807</v>
      </c>
      <c r="F161" s="2">
        <v>0.006</v>
      </c>
      <c r="G161" s="2">
        <v>1.753</v>
      </c>
      <c r="H161" s="2">
        <v>0.011</v>
      </c>
      <c r="I161" s="2">
        <v>0.022</v>
      </c>
      <c r="J161" s="2">
        <v>0.948</v>
      </c>
      <c r="K161" s="2">
        <v>15.445</v>
      </c>
      <c r="L161" s="2">
        <v>100.315</v>
      </c>
      <c r="N161" s="1" t="s">
        <v>1284</v>
      </c>
    </row>
    <row r="162" spans="1:14" ht="12.75">
      <c r="A162" t="s">
        <v>44</v>
      </c>
      <c r="B162" t="s">
        <v>1006</v>
      </c>
      <c r="D162" s="2">
        <v>65.156</v>
      </c>
      <c r="E162" s="2">
        <v>16.769</v>
      </c>
      <c r="F162" s="2">
        <v>0.013</v>
      </c>
      <c r="G162" s="2">
        <v>1.746</v>
      </c>
      <c r="H162" s="2">
        <v>0</v>
      </c>
      <c r="I162" s="2">
        <v>0.034</v>
      </c>
      <c r="J162" s="2">
        <v>0.994</v>
      </c>
      <c r="K162" s="2">
        <v>15.276</v>
      </c>
      <c r="L162" s="2">
        <v>99.988</v>
      </c>
      <c r="N162">
        <v>990526</v>
      </c>
    </row>
    <row r="163" spans="1:14" ht="12.75">
      <c r="A163" t="s">
        <v>44</v>
      </c>
      <c r="B163" t="s">
        <v>1006</v>
      </c>
      <c r="D163" s="2">
        <v>64.738</v>
      </c>
      <c r="E163" s="2">
        <v>16.743</v>
      </c>
      <c r="F163" s="2">
        <v>0</v>
      </c>
      <c r="G163" s="2">
        <v>1.701</v>
      </c>
      <c r="H163" s="2">
        <v>0.019</v>
      </c>
      <c r="I163" s="2">
        <v>0.094</v>
      </c>
      <c r="J163" s="2">
        <v>0.947</v>
      </c>
      <c r="K163" s="2">
        <v>15.377</v>
      </c>
      <c r="L163" s="2">
        <v>99.619</v>
      </c>
      <c r="N163" s="1" t="s">
        <v>1314</v>
      </c>
    </row>
    <row r="164" spans="1:14" ht="12.75">
      <c r="A164" t="s">
        <v>44</v>
      </c>
      <c r="B164" t="s">
        <v>1006</v>
      </c>
      <c r="D164" s="2">
        <v>65.246</v>
      </c>
      <c r="E164" s="2">
        <v>16.633</v>
      </c>
      <c r="F164" s="2">
        <v>0</v>
      </c>
      <c r="G164" s="2">
        <v>1.724</v>
      </c>
      <c r="H164" s="2">
        <v>0.011</v>
      </c>
      <c r="I164" s="2">
        <v>0.062</v>
      </c>
      <c r="J164" s="2">
        <v>0.918</v>
      </c>
      <c r="K164" s="2">
        <v>15.64</v>
      </c>
      <c r="L164" s="2">
        <v>100.234</v>
      </c>
      <c r="N164" s="1" t="s">
        <v>1284</v>
      </c>
    </row>
    <row r="165" spans="1:14" ht="12.75">
      <c r="A165" t="s">
        <v>54</v>
      </c>
      <c r="B165" t="s">
        <v>1007</v>
      </c>
      <c r="D165" s="2">
        <v>64.777</v>
      </c>
      <c r="E165" s="2">
        <v>16.651</v>
      </c>
      <c r="F165" s="2">
        <v>0</v>
      </c>
      <c r="G165" s="2">
        <v>1.801</v>
      </c>
      <c r="H165" s="2">
        <v>0</v>
      </c>
      <c r="I165" s="2">
        <v>0.055</v>
      </c>
      <c r="J165" s="2">
        <v>0.971</v>
      </c>
      <c r="K165" s="2">
        <v>15.197</v>
      </c>
      <c r="L165" s="2">
        <v>99.452</v>
      </c>
      <c r="N165">
        <v>990526</v>
      </c>
    </row>
    <row r="166" spans="1:14" ht="12.75">
      <c r="A166" t="s">
        <v>54</v>
      </c>
      <c r="B166" t="s">
        <v>1007</v>
      </c>
      <c r="D166" s="2">
        <v>64.691</v>
      </c>
      <c r="E166" s="2">
        <v>16.766</v>
      </c>
      <c r="F166" s="2">
        <v>0.002</v>
      </c>
      <c r="G166" s="2">
        <v>1.736</v>
      </c>
      <c r="H166" s="2">
        <v>0.005</v>
      </c>
      <c r="I166" s="2">
        <v>0.067</v>
      </c>
      <c r="J166" s="2">
        <v>0.941</v>
      </c>
      <c r="K166" s="2">
        <v>15.577</v>
      </c>
      <c r="L166" s="2">
        <v>99.785</v>
      </c>
      <c r="N166" s="1" t="s">
        <v>1314</v>
      </c>
    </row>
    <row r="167" spans="1:14" ht="12.75">
      <c r="A167" t="s">
        <v>54</v>
      </c>
      <c r="B167" t="s">
        <v>1007</v>
      </c>
      <c r="D167" s="2">
        <v>64.68</v>
      </c>
      <c r="E167" s="2">
        <v>16.701</v>
      </c>
      <c r="F167" s="2">
        <v>0</v>
      </c>
      <c r="G167" s="2">
        <v>1.753</v>
      </c>
      <c r="H167" s="2">
        <v>0.04</v>
      </c>
      <c r="I167" s="2">
        <v>0.064</v>
      </c>
      <c r="J167" s="2">
        <v>0.945</v>
      </c>
      <c r="K167" s="2">
        <v>15.185</v>
      </c>
      <c r="L167" s="2">
        <v>99.368</v>
      </c>
      <c r="N167" s="1" t="s">
        <v>1284</v>
      </c>
    </row>
    <row r="168" spans="1:14" ht="12.75">
      <c r="A168" t="s">
        <v>56</v>
      </c>
      <c r="B168" t="s">
        <v>1008</v>
      </c>
      <c r="D168" s="2">
        <v>65.128</v>
      </c>
      <c r="E168" s="2">
        <v>16.68</v>
      </c>
      <c r="F168" s="2">
        <v>0.004</v>
      </c>
      <c r="G168" s="2">
        <v>1.739</v>
      </c>
      <c r="H168" s="2">
        <v>0.037</v>
      </c>
      <c r="I168" s="2">
        <v>0.065</v>
      </c>
      <c r="J168" s="2">
        <v>0.991</v>
      </c>
      <c r="K168" s="2">
        <v>15.076</v>
      </c>
      <c r="L168" s="2">
        <v>99.72</v>
      </c>
      <c r="N168">
        <v>990526</v>
      </c>
    </row>
    <row r="169" spans="1:14" ht="12.75">
      <c r="A169" t="s">
        <v>56</v>
      </c>
      <c r="B169" t="s">
        <v>1008</v>
      </c>
      <c r="D169" s="2">
        <v>64.876</v>
      </c>
      <c r="E169" s="2">
        <v>16.756</v>
      </c>
      <c r="F169" s="2">
        <v>0</v>
      </c>
      <c r="G169" s="2">
        <v>1.704</v>
      </c>
      <c r="H169" s="2">
        <v>0</v>
      </c>
      <c r="I169" s="2">
        <v>0.042</v>
      </c>
      <c r="J169" s="2">
        <v>0.938</v>
      </c>
      <c r="K169" s="2">
        <v>15.734</v>
      </c>
      <c r="L169" s="2">
        <v>100.05</v>
      </c>
      <c r="N169" s="1" t="s">
        <v>1314</v>
      </c>
    </row>
    <row r="170" spans="1:14" ht="12.75">
      <c r="A170" t="s">
        <v>56</v>
      </c>
      <c r="B170" t="s">
        <v>1008</v>
      </c>
      <c r="D170" s="2">
        <v>64.914</v>
      </c>
      <c r="E170" s="2">
        <v>16.76</v>
      </c>
      <c r="F170" s="2">
        <v>0</v>
      </c>
      <c r="G170" s="2">
        <v>1.749</v>
      </c>
      <c r="H170" s="2">
        <v>0.032</v>
      </c>
      <c r="I170" s="2">
        <v>0.061</v>
      </c>
      <c r="J170" s="2">
        <v>0.961</v>
      </c>
      <c r="K170" s="2">
        <v>15.291</v>
      </c>
      <c r="L170" s="2">
        <v>99.768</v>
      </c>
      <c r="N170" s="1" t="s">
        <v>1284</v>
      </c>
    </row>
    <row r="172" spans="2:11" ht="12.75">
      <c r="B172" s="7" t="s">
        <v>1582</v>
      </c>
      <c r="C172" s="7"/>
      <c r="D172" s="8">
        <f>AVERAGE(D133:D170)</f>
        <v>64.84436842105264</v>
      </c>
      <c r="E172" s="8">
        <f aca="true" t="shared" si="2" ref="E172:K172">AVERAGE(E133:E170)</f>
        <v>16.69207894736842</v>
      </c>
      <c r="F172" s="8">
        <f t="shared" si="2"/>
        <v>0.0050789473684210535</v>
      </c>
      <c r="G172" s="8">
        <f t="shared" si="2"/>
        <v>1.7599210526315785</v>
      </c>
      <c r="H172" s="8">
        <f t="shared" si="2"/>
        <v>0.01642105263157895</v>
      </c>
      <c r="I172" s="8">
        <f t="shared" si="2"/>
        <v>0.06799999999999999</v>
      </c>
      <c r="J172" s="8">
        <f t="shared" si="2"/>
        <v>0.9625526315789473</v>
      </c>
      <c r="K172" s="8">
        <f t="shared" si="2"/>
        <v>15.451157894736848</v>
      </c>
    </row>
    <row r="173" spans="2:11" ht="12.75">
      <c r="B173" t="s">
        <v>1580</v>
      </c>
      <c r="D173" s="2">
        <f>STDEV(D133:D170)</f>
        <v>0.3788173218058301</v>
      </c>
      <c r="E173" s="2">
        <f aca="true" t="shared" si="3" ref="E173:K173">STDEV(E133:E170)</f>
        <v>0.08568306830089933</v>
      </c>
      <c r="F173" s="2">
        <f t="shared" si="3"/>
        <v>0.006381483259536896</v>
      </c>
      <c r="G173" s="2">
        <f t="shared" si="3"/>
        <v>0.0385454323573984</v>
      </c>
      <c r="H173" s="2">
        <f t="shared" si="3"/>
        <v>0.017153727164053202</v>
      </c>
      <c r="I173" s="2">
        <f t="shared" si="3"/>
        <v>0.02541333976158659</v>
      </c>
      <c r="J173" s="2">
        <f t="shared" si="3"/>
        <v>0.03219425613401806</v>
      </c>
      <c r="K173" s="2">
        <f t="shared" si="3"/>
        <v>0.17463003771151106</v>
      </c>
    </row>
    <row r="175" spans="2:11" ht="12.75">
      <c r="B175" s="10" t="s">
        <v>1581</v>
      </c>
      <c r="C175" s="10"/>
      <c r="D175" s="11">
        <v>64.79</v>
      </c>
      <c r="E175" s="11">
        <v>16.72</v>
      </c>
      <c r="F175" s="11">
        <v>0.03</v>
      </c>
      <c r="G175" s="11">
        <v>1.88</v>
      </c>
      <c r="H175" s="11"/>
      <c r="I175" s="11"/>
      <c r="J175" s="11">
        <v>0.91</v>
      </c>
      <c r="K175" s="11">
        <v>15.49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Nelia W. Dunbar</dc:creator>
  <cp:keywords/>
  <dc:description/>
  <cp:lastModifiedBy>Nelia Dunbar</cp:lastModifiedBy>
  <cp:lastPrinted>2001-12-05T14:58:48Z</cp:lastPrinted>
  <dcterms:created xsi:type="dcterms:W3CDTF">1998-05-01T22:07:42Z</dcterms:created>
  <dcterms:modified xsi:type="dcterms:W3CDTF">2016-04-26T22:19:13Z</dcterms:modified>
  <cp:category/>
  <cp:version/>
  <cp:contentType/>
  <cp:contentStatus/>
</cp:coreProperties>
</file>