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<sst xmlns="http://schemas.openxmlformats.org/spreadsheetml/2006/main" count="60" uniqueCount="13">
  <si>
    <t>07NM02</t>
  </si>
  <si>
    <t>Length (µm)</t>
  </si>
  <si>
    <t>angle to C-axis</t>
  </si>
  <si>
    <t>avg.</t>
  </si>
  <si>
    <t xml:space="preserve"> </t>
  </si>
  <si>
    <t>St. Dev.</t>
  </si>
  <si>
    <t>N</t>
  </si>
  <si>
    <t>St. Error</t>
  </si>
  <si>
    <t>07NM05</t>
  </si>
  <si>
    <t>Appendix A. Fission-track length measurements, Molas Pass, Colorado</t>
  </si>
  <si>
    <t>07NM06</t>
  </si>
  <si>
    <t>07NM07</t>
  </si>
  <si>
    <t>07NM08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</si>
</sst>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vertical="center" wrapText="1"/>
    </xf>
    <xf numFmtId="1" fontId="0" fillId="0" borderId="0" xfId="0" applyNumberFormat="1" applyFont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V1">
      <selection activeCell="D15" sqref="D15"/>
    </sheetView>
  </sheetViews>
  <sheetFormatPr defaultColWidth="8.00390625" defaultRowHeight="13.5" customHeight="1"/>
  <cols>
    <col min="1" max="1" width="10.8515625" style="0" customWidth="1"/>
    <col min="2" max="2" width="13.28125" style="0" customWidth="1"/>
    <col min="3" max="6" width="8.00390625" style="0" customWidth="1"/>
    <col min="7" max="7" width="10.140625" style="0" customWidth="1"/>
    <col min="8" max="8" width="13.421875" style="0" customWidth="1"/>
    <col min="9" max="12" width="8.00390625" style="0" customWidth="1"/>
    <col min="13" max="13" width="12.421875" style="0" customWidth="1"/>
    <col min="14" max="14" width="13.00390625" style="0" customWidth="1"/>
    <col min="15" max="18" width="8.00390625" style="0" customWidth="1"/>
    <col min="19" max="19" width="11.140625" style="0" customWidth="1"/>
    <col min="20" max="20" width="14.00390625" style="0" customWidth="1"/>
    <col min="21" max="24" width="8.00390625" style="0" customWidth="1"/>
    <col min="25" max="25" width="11.8515625" style="0" customWidth="1"/>
    <col min="26" max="26" width="13.8515625" style="0" customWidth="1"/>
  </cols>
  <sheetData>
    <row r="1" ht="13.5" customHeight="1">
      <c r="A1" s="1" t="s">
        <v>9</v>
      </c>
    </row>
    <row r="2" ht="13.5" customHeight="1">
      <c r="A2" s="1"/>
    </row>
    <row r="3" spans="1:29" ht="13.5" customHeight="1">
      <c r="A3" s="11" t="s">
        <v>0</v>
      </c>
      <c r="B3" s="12"/>
      <c r="C3" s="12"/>
      <c r="D3" s="12"/>
      <c r="E3" s="12"/>
      <c r="F3" s="12"/>
      <c r="G3" s="11" t="s">
        <v>8</v>
      </c>
      <c r="H3" s="12"/>
      <c r="I3" s="12"/>
      <c r="J3" s="12"/>
      <c r="K3" s="12"/>
      <c r="L3" s="12"/>
      <c r="M3" s="11" t="s">
        <v>10</v>
      </c>
      <c r="N3" s="12"/>
      <c r="O3" s="12"/>
      <c r="P3" s="12"/>
      <c r="Q3" s="12"/>
      <c r="R3" s="12"/>
      <c r="S3" s="11" t="s">
        <v>11</v>
      </c>
      <c r="T3" s="12"/>
      <c r="U3" s="12"/>
      <c r="V3" s="12"/>
      <c r="W3" s="12"/>
      <c r="X3" s="12"/>
      <c r="Y3" s="11" t="s">
        <v>12</v>
      </c>
      <c r="Z3" s="12"/>
      <c r="AA3" s="12"/>
      <c r="AB3" s="12"/>
      <c r="AC3" s="13"/>
    </row>
    <row r="4" spans="7:25" ht="13.5" customHeight="1">
      <c r="G4" s="6"/>
      <c r="M4" s="5"/>
      <c r="N4" s="3"/>
      <c r="O4" s="3"/>
      <c r="P4" s="3"/>
      <c r="Q4" s="3"/>
      <c r="S4" s="6"/>
      <c r="Y4" s="6"/>
    </row>
    <row r="5" spans="1:29" ht="13.5" customHeight="1">
      <c r="A5" s="1" t="s">
        <v>1</v>
      </c>
      <c r="B5" s="2" t="s">
        <v>2</v>
      </c>
      <c r="D5" s="4">
        <f>AVERAGE(A6:A38)</f>
        <v>13.878124999999999</v>
      </c>
      <c r="E5" s="3" t="s">
        <v>3</v>
      </c>
      <c r="F5" s="3"/>
      <c r="G5" s="7" t="s">
        <v>1</v>
      </c>
      <c r="H5" s="2" t="s">
        <v>2</v>
      </c>
      <c r="I5" s="3"/>
      <c r="J5" s="4">
        <f>AVERAGE(G6:G38)</f>
        <v>13.32121212121212</v>
      </c>
      <c r="K5" s="3" t="s">
        <v>3</v>
      </c>
      <c r="M5" s="7" t="s">
        <v>1</v>
      </c>
      <c r="N5" s="2" t="s">
        <v>2</v>
      </c>
      <c r="O5" s="3"/>
      <c r="P5" s="3"/>
      <c r="Q5" s="3"/>
      <c r="S5" s="7" t="s">
        <v>1</v>
      </c>
      <c r="T5" s="2" t="s">
        <v>2</v>
      </c>
      <c r="U5" s="3"/>
      <c r="V5" s="3"/>
      <c r="W5" s="3"/>
      <c r="Y5" s="7" t="s">
        <v>1</v>
      </c>
      <c r="Z5" s="2" t="s">
        <v>2</v>
      </c>
      <c r="AA5" s="3"/>
      <c r="AB5" s="3"/>
      <c r="AC5" s="3"/>
    </row>
    <row r="6" spans="1:29" ht="13.5" customHeight="1">
      <c r="A6">
        <v>14.6</v>
      </c>
      <c r="B6" s="9">
        <v>-52.5</v>
      </c>
      <c r="D6" s="4">
        <f>STDEV(A6:A38)</f>
        <v>2.235741108995315</v>
      </c>
      <c r="E6" s="3" t="s">
        <v>5</v>
      </c>
      <c r="F6" s="3"/>
      <c r="G6" s="5">
        <v>13</v>
      </c>
      <c r="H6" s="8">
        <v>80.9</v>
      </c>
      <c r="I6" s="3" t="s">
        <v>4</v>
      </c>
      <c r="J6" s="4">
        <f>STDEV(G6:G38)</f>
        <v>2.307563321958583</v>
      </c>
      <c r="K6" s="3" t="s">
        <v>5</v>
      </c>
      <c r="M6" s="5">
        <v>16.2</v>
      </c>
      <c r="N6" s="8">
        <v>31.1</v>
      </c>
      <c r="O6" s="3" t="s">
        <v>4</v>
      </c>
      <c r="P6" s="4">
        <f>AVERAGE(M7:M16)</f>
        <v>14.060000000000002</v>
      </c>
      <c r="Q6" s="3" t="s">
        <v>3</v>
      </c>
      <c r="S6" s="5">
        <v>9.4</v>
      </c>
      <c r="T6" s="3">
        <v>70</v>
      </c>
      <c r="U6" s="3"/>
      <c r="V6" s="4">
        <f>AVERAGE(S6:S40)</f>
        <v>13.114285714285717</v>
      </c>
      <c r="W6" s="3" t="s">
        <v>3</v>
      </c>
      <c r="Y6" s="5">
        <v>14.7</v>
      </c>
      <c r="Z6" s="3">
        <v>71</v>
      </c>
      <c r="AA6" s="3"/>
      <c r="AB6" s="4">
        <f>AVERAGE(Y6:Y41)</f>
        <v>13.722222222222221</v>
      </c>
      <c r="AC6" s="3" t="s">
        <v>3</v>
      </c>
    </row>
    <row r="7" spans="1:29" ht="13.5" customHeight="1">
      <c r="A7">
        <v>13</v>
      </c>
      <c r="B7" s="10">
        <v>26.7</v>
      </c>
      <c r="D7" s="3">
        <v>33</v>
      </c>
      <c r="E7" s="3" t="s">
        <v>6</v>
      </c>
      <c r="F7" s="3"/>
      <c r="G7" s="5">
        <v>13.6</v>
      </c>
      <c r="H7" s="8">
        <v>73</v>
      </c>
      <c r="I7" s="3" t="s">
        <v>4</v>
      </c>
      <c r="J7" s="3">
        <v>33</v>
      </c>
      <c r="K7" s="3" t="s">
        <v>6</v>
      </c>
      <c r="M7" s="5">
        <v>15.4</v>
      </c>
      <c r="N7" s="8">
        <v>53.7</v>
      </c>
      <c r="O7" s="3" t="s">
        <v>4</v>
      </c>
      <c r="P7" s="4">
        <f>STDEV(M7:M16)</f>
        <v>1.149105932646962</v>
      </c>
      <c r="Q7" s="3" t="s">
        <v>5</v>
      </c>
      <c r="S7" s="5">
        <v>10.3</v>
      </c>
      <c r="T7" s="3">
        <v>61</v>
      </c>
      <c r="U7" s="3"/>
      <c r="V7" s="4">
        <f>STDEV(S6:S40)</f>
        <v>2.82667366945909</v>
      </c>
      <c r="W7" s="3" t="s">
        <v>5</v>
      </c>
      <c r="Y7" s="5">
        <v>11.6</v>
      </c>
      <c r="Z7" s="3">
        <v>44</v>
      </c>
      <c r="AA7" s="3"/>
      <c r="AB7" s="4">
        <f>STDEV(Y6:Y41)</f>
        <v>1.7184895545817036</v>
      </c>
      <c r="AC7" s="3" t="s">
        <v>5</v>
      </c>
    </row>
    <row r="8" spans="1:29" ht="13.5" customHeight="1">
      <c r="A8">
        <v>13.5</v>
      </c>
      <c r="B8" s="10">
        <v>-28.8</v>
      </c>
      <c r="D8" s="4">
        <f>D6/SQRT(D7)</f>
        <v>0.38919257157769677</v>
      </c>
      <c r="E8" s="3" t="s">
        <v>7</v>
      </c>
      <c r="F8" s="3"/>
      <c r="G8" s="5">
        <v>14.2</v>
      </c>
      <c r="H8" s="8">
        <v>-76.1</v>
      </c>
      <c r="I8" s="3" t="s">
        <v>4</v>
      </c>
      <c r="J8" s="4">
        <f>J6/SQRT(J7)</f>
        <v>0.4016952140558934</v>
      </c>
      <c r="K8" s="3" t="s">
        <v>7</v>
      </c>
      <c r="M8" s="5">
        <v>14</v>
      </c>
      <c r="N8" s="8">
        <v>35.4</v>
      </c>
      <c r="O8" s="3" t="s">
        <v>4</v>
      </c>
      <c r="P8" s="3">
        <v>11</v>
      </c>
      <c r="Q8" s="3" t="s">
        <v>6</v>
      </c>
      <c r="S8" s="5">
        <v>14.2</v>
      </c>
      <c r="T8" s="3">
        <v>0</v>
      </c>
      <c r="U8" s="3"/>
      <c r="V8" s="3">
        <v>35</v>
      </c>
      <c r="W8" s="3" t="s">
        <v>6</v>
      </c>
      <c r="Y8" s="5">
        <v>15.5</v>
      </c>
      <c r="Z8" s="3">
        <v>70</v>
      </c>
      <c r="AA8" s="3"/>
      <c r="AB8" s="3">
        <v>36</v>
      </c>
      <c r="AC8" s="3" t="s">
        <v>6</v>
      </c>
    </row>
    <row r="9" spans="1:29" ht="13.5" customHeight="1">
      <c r="A9">
        <v>15.6</v>
      </c>
      <c r="B9" s="10">
        <v>-34.4</v>
      </c>
      <c r="G9" s="5">
        <v>8.2</v>
      </c>
      <c r="H9" s="8">
        <v>-72.4</v>
      </c>
      <c r="I9" s="3" t="s">
        <v>4</v>
      </c>
      <c r="J9" s="3"/>
      <c r="K9" s="3"/>
      <c r="M9" s="5">
        <v>13.6</v>
      </c>
      <c r="N9" s="8">
        <v>89.1</v>
      </c>
      <c r="O9" s="3" t="s">
        <v>4</v>
      </c>
      <c r="P9" s="4">
        <f>P7/SQRT(P8)</f>
        <v>0.3464684748146706</v>
      </c>
      <c r="Q9" s="3" t="s">
        <v>7</v>
      </c>
      <c r="S9" s="5">
        <v>12.4</v>
      </c>
      <c r="T9" s="3">
        <v>48</v>
      </c>
      <c r="U9" s="3"/>
      <c r="V9" s="4">
        <f>V7/SQRT(V8)</f>
        <v>0.47779505569448366</v>
      </c>
      <c r="W9" s="3" t="s">
        <v>7</v>
      </c>
      <c r="Y9" s="5">
        <v>16.1</v>
      </c>
      <c r="Z9" s="3">
        <v>36</v>
      </c>
      <c r="AA9" s="3"/>
      <c r="AB9" s="4">
        <f>AB7/SQRT(AB8)</f>
        <v>0.28641492576361727</v>
      </c>
      <c r="AC9" s="3" t="s">
        <v>7</v>
      </c>
    </row>
    <row r="10" spans="1:29" ht="13.5" customHeight="1">
      <c r="A10">
        <v>14.7</v>
      </c>
      <c r="B10" s="10">
        <v>51.7</v>
      </c>
      <c r="G10" s="5">
        <v>13.1</v>
      </c>
      <c r="H10" s="8">
        <v>26.3</v>
      </c>
      <c r="I10" s="3" t="s">
        <v>4</v>
      </c>
      <c r="J10" s="3"/>
      <c r="K10" s="3"/>
      <c r="M10" s="5">
        <v>16.2</v>
      </c>
      <c r="N10" s="8">
        <v>73.3</v>
      </c>
      <c r="O10" s="3" t="s">
        <v>4</v>
      </c>
      <c r="P10" s="3"/>
      <c r="Q10" s="3"/>
      <c r="S10" s="5">
        <v>14.7</v>
      </c>
      <c r="T10" s="3">
        <v>37</v>
      </c>
      <c r="U10" s="3"/>
      <c r="V10" s="3"/>
      <c r="W10" s="3"/>
      <c r="Y10" s="5">
        <v>15.2</v>
      </c>
      <c r="Z10" s="3">
        <v>0</v>
      </c>
      <c r="AA10" s="3"/>
      <c r="AB10" s="3"/>
      <c r="AC10" s="3"/>
    </row>
    <row r="11" spans="1:29" ht="13.5" customHeight="1">
      <c r="A11">
        <v>13.6</v>
      </c>
      <c r="B11" s="10">
        <v>15.6</v>
      </c>
      <c r="G11" s="5">
        <v>14.9</v>
      </c>
      <c r="H11" s="8">
        <v>81.6</v>
      </c>
      <c r="I11" s="3" t="s">
        <v>4</v>
      </c>
      <c r="J11" s="3"/>
      <c r="K11" s="3"/>
      <c r="M11" s="5">
        <v>14.1</v>
      </c>
      <c r="N11" s="8">
        <v>36.4</v>
      </c>
      <c r="O11" s="3" t="s">
        <v>4</v>
      </c>
      <c r="P11" s="3"/>
      <c r="Q11" s="3"/>
      <c r="S11" s="5">
        <v>11.2</v>
      </c>
      <c r="T11" s="3">
        <v>85</v>
      </c>
      <c r="U11" s="3"/>
      <c r="V11" s="3"/>
      <c r="W11" s="3"/>
      <c r="Y11" s="5">
        <v>16.3</v>
      </c>
      <c r="Z11" s="3">
        <v>71</v>
      </c>
      <c r="AA11" s="3"/>
      <c r="AB11" s="3"/>
      <c r="AC11" s="3"/>
    </row>
    <row r="12" spans="1:29" ht="13.5" customHeight="1">
      <c r="A12">
        <v>13.4</v>
      </c>
      <c r="B12" s="10">
        <v>23.2</v>
      </c>
      <c r="G12" s="5">
        <v>16.9</v>
      </c>
      <c r="H12" s="8">
        <v>37.8</v>
      </c>
      <c r="I12" s="3" t="s">
        <v>4</v>
      </c>
      <c r="J12" s="3"/>
      <c r="K12" s="3"/>
      <c r="M12" s="5">
        <v>13.4</v>
      </c>
      <c r="N12" s="8">
        <v>33.2</v>
      </c>
      <c r="O12" s="3" t="s">
        <v>4</v>
      </c>
      <c r="P12" s="3"/>
      <c r="Q12" s="3"/>
      <c r="S12" s="5">
        <v>11.5</v>
      </c>
      <c r="T12" s="3">
        <v>43</v>
      </c>
      <c r="U12" s="3"/>
      <c r="V12" s="3"/>
      <c r="W12" s="3"/>
      <c r="Y12" s="5">
        <v>10.8</v>
      </c>
      <c r="Z12" s="3">
        <v>54</v>
      </c>
      <c r="AA12" s="3"/>
      <c r="AB12" s="3"/>
      <c r="AC12" s="3"/>
    </row>
    <row r="13" spans="1:29" ht="13.5" customHeight="1">
      <c r="A13">
        <v>13.7</v>
      </c>
      <c r="B13" s="10">
        <v>-56.8</v>
      </c>
      <c r="G13" s="5">
        <v>14.1</v>
      </c>
      <c r="H13" s="8">
        <v>87.6</v>
      </c>
      <c r="I13" s="3" t="s">
        <v>4</v>
      </c>
      <c r="J13" s="3"/>
      <c r="K13" s="3"/>
      <c r="M13" s="5">
        <v>11.9</v>
      </c>
      <c r="N13" s="8">
        <v>88.9</v>
      </c>
      <c r="O13" s="3" t="s">
        <v>4</v>
      </c>
      <c r="P13" s="3"/>
      <c r="Q13" s="3"/>
      <c r="S13" s="5">
        <v>16.7</v>
      </c>
      <c r="T13" s="3">
        <v>19</v>
      </c>
      <c r="U13" s="3"/>
      <c r="V13" s="3"/>
      <c r="W13" s="3"/>
      <c r="Y13" s="5">
        <v>12.4</v>
      </c>
      <c r="Z13" s="3">
        <v>0</v>
      </c>
      <c r="AA13" s="3"/>
      <c r="AB13" s="3"/>
      <c r="AC13" s="3"/>
    </row>
    <row r="14" spans="1:29" ht="13.5" customHeight="1">
      <c r="A14">
        <v>15.3</v>
      </c>
      <c r="B14" s="10">
        <v>36.1</v>
      </c>
      <c r="G14" s="5">
        <v>16.2</v>
      </c>
      <c r="H14" s="8">
        <v>-88.5</v>
      </c>
      <c r="I14" s="3" t="s">
        <v>4</v>
      </c>
      <c r="J14" s="3"/>
      <c r="K14" s="3"/>
      <c r="M14" s="5">
        <v>13.7</v>
      </c>
      <c r="N14" s="8">
        <v>29.2</v>
      </c>
      <c r="O14" s="3" t="s">
        <v>4</v>
      </c>
      <c r="P14" s="3"/>
      <c r="Q14" s="3"/>
      <c r="S14" s="5">
        <v>15.5</v>
      </c>
      <c r="T14" s="3">
        <v>89</v>
      </c>
      <c r="U14" s="3"/>
      <c r="V14" s="3"/>
      <c r="W14" s="3"/>
      <c r="Y14" s="5">
        <v>9.4</v>
      </c>
      <c r="Z14" s="3">
        <v>29</v>
      </c>
      <c r="AA14" s="3"/>
      <c r="AB14" s="3"/>
      <c r="AC14" s="3"/>
    </row>
    <row r="15" spans="1:29" ht="13.5" customHeight="1">
      <c r="A15">
        <v>14.1</v>
      </c>
      <c r="B15" s="10">
        <v>-29.6</v>
      </c>
      <c r="G15" s="5">
        <v>12.3</v>
      </c>
      <c r="H15" s="8">
        <v>83.7</v>
      </c>
      <c r="I15" s="3" t="s">
        <v>4</v>
      </c>
      <c r="J15" s="3"/>
      <c r="K15" s="3"/>
      <c r="M15" s="5">
        <v>14.3</v>
      </c>
      <c r="N15" s="8">
        <v>-38.1</v>
      </c>
      <c r="O15" s="3" t="s">
        <v>4</v>
      </c>
      <c r="P15" s="3"/>
      <c r="Q15" s="3"/>
      <c r="S15" s="5">
        <v>9.4</v>
      </c>
      <c r="T15" s="3">
        <v>67</v>
      </c>
      <c r="U15" s="3"/>
      <c r="V15" s="3"/>
      <c r="W15" s="3"/>
      <c r="Y15" s="5">
        <v>14.6</v>
      </c>
      <c r="Z15" s="3">
        <v>72</v>
      </c>
      <c r="AA15" s="3"/>
      <c r="AB15" s="3"/>
      <c r="AC15" s="3"/>
    </row>
    <row r="16" spans="1:29" ht="13.5" customHeight="1">
      <c r="A16">
        <v>13.3</v>
      </c>
      <c r="B16" s="10">
        <v>-77.2</v>
      </c>
      <c r="G16" s="5">
        <v>17.4</v>
      </c>
      <c r="H16" s="8">
        <v>10</v>
      </c>
      <c r="I16" s="3" t="s">
        <v>4</v>
      </c>
      <c r="J16" s="3"/>
      <c r="K16" s="3"/>
      <c r="M16" s="5">
        <v>14</v>
      </c>
      <c r="N16" s="8">
        <v>-77.8</v>
      </c>
      <c r="O16" s="3" t="s">
        <v>4</v>
      </c>
      <c r="P16" s="3"/>
      <c r="Q16" s="3"/>
      <c r="S16" s="5">
        <v>10.4</v>
      </c>
      <c r="T16" s="3">
        <v>68</v>
      </c>
      <c r="U16" s="3"/>
      <c r="V16" s="3"/>
      <c r="W16" s="3"/>
      <c r="Y16" s="5">
        <v>14.9</v>
      </c>
      <c r="Z16" s="3">
        <v>38</v>
      </c>
      <c r="AA16" s="3"/>
      <c r="AB16" s="3"/>
      <c r="AC16" s="3"/>
    </row>
    <row r="17" spans="1:29" ht="13.5" customHeight="1">
      <c r="A17">
        <v>10.2</v>
      </c>
      <c r="B17" s="10">
        <v>-40.8</v>
      </c>
      <c r="G17" s="5">
        <v>15.1</v>
      </c>
      <c r="H17" s="8">
        <v>23</v>
      </c>
      <c r="I17" s="3" t="s">
        <v>4</v>
      </c>
      <c r="J17" s="3"/>
      <c r="K17" s="3"/>
      <c r="M17" s="6"/>
      <c r="S17" s="5">
        <v>15.9</v>
      </c>
      <c r="T17" s="3">
        <v>90</v>
      </c>
      <c r="U17" s="3"/>
      <c r="V17" s="3"/>
      <c r="W17" s="3"/>
      <c r="Y17" s="5">
        <v>12.5</v>
      </c>
      <c r="Z17" s="3">
        <v>27</v>
      </c>
      <c r="AA17" s="3"/>
      <c r="AB17" s="3"/>
      <c r="AC17" s="3"/>
    </row>
    <row r="18" spans="1:29" ht="13.5" customHeight="1">
      <c r="A18">
        <v>15.2</v>
      </c>
      <c r="B18" s="10">
        <v>40.8</v>
      </c>
      <c r="G18" s="5">
        <v>14.4</v>
      </c>
      <c r="H18" s="8">
        <v>-84</v>
      </c>
      <c r="I18" s="3" t="s">
        <v>4</v>
      </c>
      <c r="J18" s="3"/>
      <c r="K18" s="3"/>
      <c r="M18" s="6"/>
      <c r="S18" s="5">
        <v>13.9</v>
      </c>
      <c r="T18" s="3">
        <v>68</v>
      </c>
      <c r="U18" s="3"/>
      <c r="V18" s="3"/>
      <c r="W18" s="3"/>
      <c r="Y18" s="5">
        <v>15</v>
      </c>
      <c r="Z18" s="3">
        <v>62</v>
      </c>
      <c r="AA18" s="3"/>
      <c r="AB18" s="3"/>
      <c r="AC18" s="3"/>
    </row>
    <row r="19" spans="1:29" ht="13.5" customHeight="1">
      <c r="A19">
        <v>12.5</v>
      </c>
      <c r="B19" s="10">
        <v>68.2</v>
      </c>
      <c r="G19" s="5">
        <v>14</v>
      </c>
      <c r="H19" s="8">
        <v>65.8</v>
      </c>
      <c r="I19" s="3"/>
      <c r="J19" s="3"/>
      <c r="K19" s="3"/>
      <c r="M19" s="6"/>
      <c r="S19" s="5">
        <v>15.2</v>
      </c>
      <c r="T19" s="3">
        <v>67</v>
      </c>
      <c r="U19" s="3"/>
      <c r="V19" s="3"/>
      <c r="W19" s="3"/>
      <c r="Y19" s="5">
        <v>10.6</v>
      </c>
      <c r="Z19" s="3">
        <v>89</v>
      </c>
      <c r="AA19" s="3"/>
      <c r="AB19" s="3"/>
      <c r="AC19" s="3"/>
    </row>
    <row r="20" spans="1:29" ht="13.5" customHeight="1">
      <c r="A20">
        <v>14.3</v>
      </c>
      <c r="B20" s="10">
        <v>6.8</v>
      </c>
      <c r="G20" s="5">
        <v>6</v>
      </c>
      <c r="H20" s="8">
        <v>-81.8</v>
      </c>
      <c r="I20" s="3"/>
      <c r="J20" s="3"/>
      <c r="K20" s="3"/>
      <c r="M20" s="6"/>
      <c r="S20" s="5">
        <v>9.1</v>
      </c>
      <c r="T20" s="3">
        <v>54</v>
      </c>
      <c r="U20" s="3"/>
      <c r="V20" s="3"/>
      <c r="W20" s="3"/>
      <c r="Y20" s="5">
        <v>14.3</v>
      </c>
      <c r="Z20" s="3">
        <v>24</v>
      </c>
      <c r="AA20" s="3"/>
      <c r="AB20" s="3"/>
      <c r="AC20" s="3"/>
    </row>
    <row r="21" spans="1:29" ht="13.5" customHeight="1">
      <c r="A21">
        <v>9.2</v>
      </c>
      <c r="B21" s="10">
        <v>62.1</v>
      </c>
      <c r="G21" s="5">
        <v>14.5</v>
      </c>
      <c r="H21" s="8">
        <v>58.3</v>
      </c>
      <c r="I21" s="3"/>
      <c r="J21" s="3"/>
      <c r="K21" s="3"/>
      <c r="M21" s="6"/>
      <c r="S21" s="5">
        <v>9.6</v>
      </c>
      <c r="T21" s="3">
        <v>72</v>
      </c>
      <c r="U21" s="3"/>
      <c r="V21" s="3"/>
      <c r="W21" s="3"/>
      <c r="Y21" s="5">
        <v>13.7</v>
      </c>
      <c r="Z21" s="3">
        <v>45</v>
      </c>
      <c r="AA21" s="3"/>
      <c r="AB21" s="3"/>
      <c r="AC21" s="3"/>
    </row>
    <row r="22" spans="1:29" ht="13.5" customHeight="1">
      <c r="A22">
        <v>12.6</v>
      </c>
      <c r="B22" s="10">
        <v>80</v>
      </c>
      <c r="G22" s="5">
        <v>11.1</v>
      </c>
      <c r="H22" s="8">
        <v>79</v>
      </c>
      <c r="I22" s="3"/>
      <c r="J22" s="3"/>
      <c r="K22" s="3"/>
      <c r="M22" s="6"/>
      <c r="S22" s="5">
        <v>5.3</v>
      </c>
      <c r="T22" s="3">
        <v>59</v>
      </c>
      <c r="U22" s="3"/>
      <c r="V22" s="3"/>
      <c r="W22" s="3"/>
      <c r="Y22" s="5">
        <v>13.6</v>
      </c>
      <c r="Z22" s="3">
        <v>61</v>
      </c>
      <c r="AA22" s="3"/>
      <c r="AB22" s="3"/>
      <c r="AC22" s="3"/>
    </row>
    <row r="23" spans="1:29" ht="13.5" customHeight="1">
      <c r="A23">
        <v>10.5</v>
      </c>
      <c r="B23" s="10">
        <v>8.8</v>
      </c>
      <c r="G23" s="5">
        <v>11</v>
      </c>
      <c r="H23" s="8">
        <v>-43</v>
      </c>
      <c r="I23" s="3"/>
      <c r="J23" s="3"/>
      <c r="K23" s="3"/>
      <c r="M23" s="6"/>
      <c r="S23" s="5">
        <v>15.5</v>
      </c>
      <c r="T23" s="3">
        <v>83</v>
      </c>
      <c r="U23" s="3"/>
      <c r="V23" s="3"/>
      <c r="W23" s="3"/>
      <c r="Y23" s="5">
        <v>10.4</v>
      </c>
      <c r="Z23" s="3">
        <v>26</v>
      </c>
      <c r="AA23" s="3"/>
      <c r="AB23" s="3"/>
      <c r="AC23" s="3"/>
    </row>
    <row r="24" spans="1:29" ht="13.5" customHeight="1">
      <c r="A24">
        <v>12.5</v>
      </c>
      <c r="B24" s="10">
        <v>-17.1</v>
      </c>
      <c r="G24" s="5">
        <v>14.7</v>
      </c>
      <c r="H24" s="8">
        <v>-89.7</v>
      </c>
      <c r="I24" s="3"/>
      <c r="J24" s="3"/>
      <c r="K24" s="3"/>
      <c r="M24" s="6"/>
      <c r="S24" s="5">
        <v>14.3</v>
      </c>
      <c r="T24" s="3">
        <v>64</v>
      </c>
      <c r="U24" s="3"/>
      <c r="V24" s="3"/>
      <c r="W24" s="3"/>
      <c r="Y24" s="5">
        <v>15.3</v>
      </c>
      <c r="Z24" s="3">
        <v>44</v>
      </c>
      <c r="AA24" s="3"/>
      <c r="AB24" s="3"/>
      <c r="AC24" s="3"/>
    </row>
    <row r="25" spans="1:29" ht="13.5" customHeight="1">
      <c r="A25">
        <v>17.8</v>
      </c>
      <c r="B25" s="10">
        <v>6.1</v>
      </c>
      <c r="G25" s="5">
        <v>13.7</v>
      </c>
      <c r="H25" s="8">
        <v>-84.7</v>
      </c>
      <c r="I25" s="3"/>
      <c r="J25" s="3"/>
      <c r="K25" s="3"/>
      <c r="M25" s="6"/>
      <c r="S25" s="5">
        <v>14.2</v>
      </c>
      <c r="T25" s="3">
        <v>41</v>
      </c>
      <c r="U25" s="3"/>
      <c r="V25" s="3"/>
      <c r="W25" s="3"/>
      <c r="Y25" s="5">
        <v>14.8</v>
      </c>
      <c r="Z25" s="3">
        <v>72</v>
      </c>
      <c r="AA25" s="3"/>
      <c r="AB25" s="3"/>
      <c r="AC25" s="3"/>
    </row>
    <row r="26" spans="1:29" ht="13.5" customHeight="1">
      <c r="A26">
        <v>16.1</v>
      </c>
      <c r="B26" s="10">
        <v>42.8</v>
      </c>
      <c r="G26" s="5">
        <v>12.8</v>
      </c>
      <c r="H26" s="8">
        <v>82.1</v>
      </c>
      <c r="I26" s="3"/>
      <c r="J26" s="3"/>
      <c r="K26" s="3"/>
      <c r="M26" s="6"/>
      <c r="S26" s="5">
        <v>15.1</v>
      </c>
      <c r="T26" s="3">
        <v>80</v>
      </c>
      <c r="U26" s="3"/>
      <c r="V26" s="3"/>
      <c r="W26" s="3"/>
      <c r="Y26" s="5">
        <v>14</v>
      </c>
      <c r="Z26" s="3">
        <v>51</v>
      </c>
      <c r="AA26" s="3"/>
      <c r="AB26" s="3"/>
      <c r="AC26" s="3"/>
    </row>
    <row r="27" spans="1:29" ht="13.5" customHeight="1">
      <c r="A27">
        <v>13.4</v>
      </c>
      <c r="B27" s="10">
        <v>4.1</v>
      </c>
      <c r="G27" s="5">
        <v>13</v>
      </c>
      <c r="H27" s="8">
        <v>88.8</v>
      </c>
      <c r="I27" s="3"/>
      <c r="J27" s="3"/>
      <c r="K27" s="3"/>
      <c r="M27" s="6"/>
      <c r="S27" s="5">
        <v>15.9</v>
      </c>
      <c r="T27" s="3">
        <v>45</v>
      </c>
      <c r="U27" s="3"/>
      <c r="V27" s="3"/>
      <c r="W27" s="3"/>
      <c r="Y27" s="5">
        <v>12.8</v>
      </c>
      <c r="Z27" s="3">
        <v>45</v>
      </c>
      <c r="AA27" s="3"/>
      <c r="AB27" s="3"/>
      <c r="AC27" s="3"/>
    </row>
    <row r="28" spans="1:29" ht="13.5" customHeight="1">
      <c r="A28">
        <v>15.3</v>
      </c>
      <c r="B28" s="10">
        <v>-79.2</v>
      </c>
      <c r="G28" s="5">
        <v>14.7</v>
      </c>
      <c r="H28" s="8">
        <v>84.4</v>
      </c>
      <c r="I28" s="3"/>
      <c r="J28" s="3"/>
      <c r="K28" s="3"/>
      <c r="M28" s="6"/>
      <c r="S28" s="5">
        <v>13.3</v>
      </c>
      <c r="T28" s="3">
        <v>46</v>
      </c>
      <c r="U28" s="3"/>
      <c r="V28" s="3"/>
      <c r="W28" s="3"/>
      <c r="Y28" s="5">
        <v>15.1</v>
      </c>
      <c r="Z28" s="3">
        <v>68</v>
      </c>
      <c r="AA28" s="3"/>
      <c r="AB28" s="3"/>
      <c r="AC28" s="3"/>
    </row>
    <row r="29" spans="1:29" ht="13.5" customHeight="1">
      <c r="A29">
        <v>13.8</v>
      </c>
      <c r="B29" s="10">
        <v>52.1</v>
      </c>
      <c r="G29" s="5">
        <v>16.3</v>
      </c>
      <c r="H29" s="8">
        <v>29.1</v>
      </c>
      <c r="I29" s="3"/>
      <c r="J29" s="3"/>
      <c r="K29" s="3"/>
      <c r="M29" s="6"/>
      <c r="S29" s="5">
        <v>14.7</v>
      </c>
      <c r="T29" s="3">
        <v>4</v>
      </c>
      <c r="U29" s="3"/>
      <c r="V29" s="3"/>
      <c r="W29" s="3"/>
      <c r="Y29" s="5">
        <v>15.5</v>
      </c>
      <c r="Z29" s="3">
        <v>87</v>
      </c>
      <c r="AA29" s="3"/>
      <c r="AB29" s="3"/>
      <c r="AC29" s="3"/>
    </row>
    <row r="30" spans="1:29" ht="13.5" customHeight="1">
      <c r="A30">
        <v>13.2</v>
      </c>
      <c r="B30" s="10">
        <v>26.7</v>
      </c>
      <c r="G30" s="5">
        <v>10.8</v>
      </c>
      <c r="H30" s="8">
        <v>61.8</v>
      </c>
      <c r="I30" s="3"/>
      <c r="J30" s="3"/>
      <c r="K30" s="3"/>
      <c r="M30" s="6"/>
      <c r="S30" s="5">
        <v>15.1</v>
      </c>
      <c r="T30" s="3">
        <v>60</v>
      </c>
      <c r="U30" s="3"/>
      <c r="V30" s="3"/>
      <c r="W30" s="3"/>
      <c r="Y30" s="5">
        <v>16.3</v>
      </c>
      <c r="Z30" s="3">
        <v>90</v>
      </c>
      <c r="AA30" s="3"/>
      <c r="AB30" s="3"/>
      <c r="AC30" s="3"/>
    </row>
    <row r="31" spans="1:29" ht="13.5" customHeight="1">
      <c r="A31">
        <v>16.3</v>
      </c>
      <c r="B31" s="10">
        <v>48.7</v>
      </c>
      <c r="G31" s="5">
        <v>12.8</v>
      </c>
      <c r="H31" s="8">
        <v>81.5</v>
      </c>
      <c r="I31" s="3"/>
      <c r="J31" s="3"/>
      <c r="K31" s="3"/>
      <c r="M31" s="6"/>
      <c r="S31" s="5">
        <v>14.1</v>
      </c>
      <c r="T31" s="3">
        <v>90</v>
      </c>
      <c r="U31" s="3"/>
      <c r="V31" s="3"/>
      <c r="W31" s="3"/>
      <c r="Y31" s="5">
        <v>13.9</v>
      </c>
      <c r="Z31" s="3">
        <v>60</v>
      </c>
      <c r="AA31" s="3"/>
      <c r="AB31" s="3"/>
      <c r="AC31" s="3"/>
    </row>
    <row r="32" spans="1:29" ht="13.5" customHeight="1">
      <c r="A32">
        <v>16.4</v>
      </c>
      <c r="B32" s="10">
        <v>-70.1</v>
      </c>
      <c r="G32" s="5">
        <v>12.9</v>
      </c>
      <c r="H32" s="8">
        <v>88.4</v>
      </c>
      <c r="I32" s="3"/>
      <c r="J32" s="3"/>
      <c r="K32" s="3"/>
      <c r="M32" s="6"/>
      <c r="S32" s="5">
        <v>13.8</v>
      </c>
      <c r="T32" s="3">
        <v>85</v>
      </c>
      <c r="U32" s="3"/>
      <c r="V32" s="3"/>
      <c r="W32" s="3"/>
      <c r="Y32" s="5">
        <v>11.6</v>
      </c>
      <c r="Z32" s="3">
        <v>38</v>
      </c>
      <c r="AA32" s="3"/>
      <c r="AB32" s="3"/>
      <c r="AC32" s="3"/>
    </row>
    <row r="33" spans="1:29" ht="13.5" customHeight="1">
      <c r="A33">
        <v>16</v>
      </c>
      <c r="B33" s="10">
        <v>35.2</v>
      </c>
      <c r="G33" s="5">
        <v>11.3</v>
      </c>
      <c r="H33" s="8">
        <v>16.1</v>
      </c>
      <c r="I33" s="3"/>
      <c r="J33" s="3"/>
      <c r="K33" s="3"/>
      <c r="M33" s="6"/>
      <c r="S33" s="5">
        <v>15.6</v>
      </c>
      <c r="T33" s="3">
        <v>49</v>
      </c>
      <c r="U33" s="3"/>
      <c r="V33" s="3"/>
      <c r="W33" s="3"/>
      <c r="Y33" s="5">
        <v>13.9</v>
      </c>
      <c r="Z33" s="3">
        <v>55</v>
      </c>
      <c r="AA33" s="3"/>
      <c r="AB33" s="3"/>
      <c r="AC33" s="3"/>
    </row>
    <row r="34" spans="1:29" ht="13.5" customHeight="1">
      <c r="A34">
        <v>14.5</v>
      </c>
      <c r="B34" s="10">
        <v>64.5</v>
      </c>
      <c r="G34" s="5">
        <v>13.6</v>
      </c>
      <c r="H34" s="8">
        <v>52</v>
      </c>
      <c r="I34" s="3"/>
      <c r="J34" s="3"/>
      <c r="K34" s="3"/>
      <c r="M34" s="6"/>
      <c r="S34" s="5">
        <v>15.3</v>
      </c>
      <c r="T34" s="3">
        <v>75</v>
      </c>
      <c r="U34" s="3"/>
      <c r="V34" s="3"/>
      <c r="W34" s="3"/>
      <c r="Y34" s="5">
        <v>14.1</v>
      </c>
      <c r="Z34" s="3">
        <v>75</v>
      </c>
      <c r="AA34" s="3"/>
      <c r="AB34" s="3"/>
      <c r="AC34" s="3"/>
    </row>
    <row r="35" spans="1:29" ht="13.5" customHeight="1">
      <c r="A35">
        <v>17.5</v>
      </c>
      <c r="B35" s="10">
        <v>-87.7</v>
      </c>
      <c r="G35" s="5">
        <v>14.9</v>
      </c>
      <c r="H35" s="8">
        <v>-65</v>
      </c>
      <c r="I35" s="3"/>
      <c r="J35" s="3"/>
      <c r="K35" s="3"/>
      <c r="M35" s="6"/>
      <c r="S35" s="5">
        <v>16.8</v>
      </c>
      <c r="T35" s="3">
        <v>43</v>
      </c>
      <c r="U35" s="3"/>
      <c r="V35" s="3"/>
      <c r="W35" s="3"/>
      <c r="Y35" s="5">
        <v>14.7</v>
      </c>
      <c r="Z35" s="3">
        <v>82</v>
      </c>
      <c r="AA35" s="3"/>
      <c r="AB35" s="3"/>
      <c r="AC35" s="3"/>
    </row>
    <row r="36" spans="1:29" ht="13.5" customHeight="1">
      <c r="A36">
        <v>7.6</v>
      </c>
      <c r="B36" s="10">
        <v>63.5</v>
      </c>
      <c r="G36" s="5">
        <v>11.9</v>
      </c>
      <c r="H36" s="8">
        <v>53.7</v>
      </c>
      <c r="I36" s="3"/>
      <c r="J36" s="3"/>
      <c r="K36" s="3"/>
      <c r="M36" s="6"/>
      <c r="S36" s="5">
        <v>15.5</v>
      </c>
      <c r="T36" s="3">
        <v>90</v>
      </c>
      <c r="U36" s="3"/>
      <c r="V36" s="3"/>
      <c r="W36" s="3"/>
      <c r="Y36" s="5">
        <v>13.2</v>
      </c>
      <c r="Z36" s="3">
        <v>78</v>
      </c>
      <c r="AA36" s="3"/>
      <c r="AB36" s="3"/>
      <c r="AC36" s="3"/>
    </row>
    <row r="37" spans="1:29" ht="13.5" customHeight="1">
      <c r="A37">
        <v>14.4</v>
      </c>
      <c r="B37" s="10">
        <v>27.1</v>
      </c>
      <c r="G37" s="5">
        <v>12</v>
      </c>
      <c r="H37" s="8">
        <v>44.5</v>
      </c>
      <c r="I37" s="3"/>
      <c r="J37" s="3"/>
      <c r="K37" s="3"/>
      <c r="M37" s="6"/>
      <c r="S37" s="5">
        <v>13.6</v>
      </c>
      <c r="T37" s="3">
        <v>90</v>
      </c>
      <c r="U37" s="3"/>
      <c r="V37" s="3"/>
      <c r="W37" s="3"/>
      <c r="Y37" s="5">
        <v>14.6</v>
      </c>
      <c r="Z37" s="3">
        <v>82</v>
      </c>
      <c r="AA37" s="3"/>
      <c r="AB37" s="3"/>
      <c r="AC37" s="3"/>
    </row>
    <row r="38" spans="7:29" ht="13.5" customHeight="1">
      <c r="G38" s="5">
        <v>14.2</v>
      </c>
      <c r="H38" s="8">
        <v>16</v>
      </c>
      <c r="I38" s="3"/>
      <c r="J38" s="3"/>
      <c r="K38" s="3"/>
      <c r="M38" s="6"/>
      <c r="S38" s="5">
        <v>12.6</v>
      </c>
      <c r="T38" s="3">
        <v>32</v>
      </c>
      <c r="U38" s="3"/>
      <c r="V38" s="3"/>
      <c r="W38" s="3"/>
      <c r="Y38" s="5">
        <v>13.3</v>
      </c>
      <c r="Z38" s="3">
        <v>85</v>
      </c>
      <c r="AA38" s="3"/>
      <c r="AB38" s="3"/>
      <c r="AC38" s="3"/>
    </row>
    <row r="39" spans="13:29" ht="13.5" customHeight="1">
      <c r="M39" s="6"/>
      <c r="S39" s="5">
        <v>11.9</v>
      </c>
      <c r="T39" s="3">
        <v>60</v>
      </c>
      <c r="U39" s="3"/>
      <c r="V39" s="3"/>
      <c r="W39" s="3"/>
      <c r="Y39" s="5">
        <v>13.4</v>
      </c>
      <c r="Z39" s="3">
        <v>90</v>
      </c>
      <c r="AA39" s="3"/>
      <c r="AB39" s="3"/>
      <c r="AC39" s="3"/>
    </row>
    <row r="40" spans="13:29" ht="13.5" customHeight="1">
      <c r="M40" s="6"/>
      <c r="S40" s="5">
        <v>7</v>
      </c>
      <c r="T40" s="3">
        <v>0</v>
      </c>
      <c r="U40" s="3"/>
      <c r="V40" s="3"/>
      <c r="W40" s="3"/>
      <c r="Y40" s="5">
        <v>13.4</v>
      </c>
      <c r="Z40" s="3">
        <v>45</v>
      </c>
      <c r="AA40" s="3"/>
      <c r="AB40" s="3"/>
      <c r="AC40" s="3"/>
    </row>
    <row r="41" spans="25:29" ht="13.5" customHeight="1">
      <c r="Y41" s="5">
        <v>12.5</v>
      </c>
      <c r="Z41" s="3">
        <v>20</v>
      </c>
      <c r="AA41" s="3"/>
      <c r="AB41" s="3"/>
      <c r="AC4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sakelley</dc:creator>
  <cp:keywords/>
  <dc:description/>
  <cp:lastModifiedBy>sakelley</cp:lastModifiedBy>
  <dcterms:created xsi:type="dcterms:W3CDTF">2017-05-15T23:46:25Z</dcterms:created>
  <dcterms:modified xsi:type="dcterms:W3CDTF">2017-05-15T23:55:49Z</dcterms:modified>
  <cp:category/>
  <cp:version/>
  <cp:contentType/>
  <cp:contentStatus/>
</cp:coreProperties>
</file>